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4o TRIM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'4o TRIM'!$1:$5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<sst xmlns="http://schemas.openxmlformats.org/spreadsheetml/2006/main" count="96" uniqueCount="96">
  <si>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</si>
  <si>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</si>
  <si>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</si>
  <si>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</si>
  <si>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</si>
  <si>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</si>
  <si>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</si>
  <si>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</si>
  <si>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</si>
  <si>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</si>
  <si>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</si>
  <si>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</si>
  <si>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</si>
  <si>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</si>
  <si>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</si>
  <si>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</si>
  <si>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</si>
  <si>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</si>
  <si>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</si>
  <si>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</si>
  <si>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 DE CASTREJÓN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</si>
  <si>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</si>
  <si>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</si>
  <si>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</si>
  <si>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</si>
  <si>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</si>
  <si>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</si>
  <si>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</si>
  <si>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BENÍTO JUÁREZ</t>
  </si>
  <si>
    <t>BUENAVISTA DE CUELLAR</t>
  </si>
  <si>
    <t>COAHUAYUTLA DE J. MA.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</si>
  <si>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</si>
  <si>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</si>
  <si>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</si>
  <si>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</si>
  <si>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</si>
  <si>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</si>
  <si>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</si>
  <si>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</si>
  <si>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</si>
  <si>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</si>
  <si>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</si>
  <si>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</si>
  <si>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</si>
  <si>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</si>
  <si>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</si>
  <si>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</si>
  <si>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</si>
  <si>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</si>
  <si>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</si>
  <si>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</si>
  <si>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</si>
  <si>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</si>
  <si>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</si>
  <si>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</si>
  <si>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</si>
  <si>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</si>
  <si>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</si>
  <si>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</si>
  <si>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</si>
  <si>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</si>
  <si>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</si>
  <si>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</si>
  <si>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</si>
  <si>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</si>
  <si>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</si>
  <si>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</si>
  <si>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</si>
  <si>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</si>
  <si>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</si>
  <si>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</si>
  <si>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</si>
  <si>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</si>
  <si>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</si>
  <si>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</si>
  <si>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</si>
  <si>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</si>
  <si>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TLACOAPA</t>
  </si>
  <si>
    <t>TLACOACHISTLAHUACA</t>
  </si>
  <si>
    <t>TLALCHAPA</t>
  </si>
  <si>
    <t>TLALIXTAQUILLA DE MALDONADO</t>
  </si>
  <si>
    <t>TLAPA DE COMONFORT</t>
  </si>
  <si>
    <t>TLAPEHUALA</t>
  </si>
  <si>
    <t>UNIÓN DE I. MONTES DE OCA, LA</t>
  </si>
  <si>
    <t>XALPATLÁHUAC</t>
  </si>
  <si>
    <t>XOCHISTLAHUACA</t>
  </si>
  <si>
    <t>XOCHIHUEHUETLÁN</t>
  </si>
  <si>
    <t>ZAPOTITLÁN TABLAS</t>
  </si>
  <si>
    <t>ZIRÁNDARO</t>
  </si>
  <si>
    <t>ZITLALA</t>
  </si>
  <si>
    <t>MARQUELIA</t>
  </si>
  <si>
    <t>JOSÉ JOAQUÍN DE HERRERA</t>
  </si>
  <si>
    <t>COCHOAPA EL GRANDE</t>
  </si>
  <si>
    <t>JUCHITÁN</t>
  </si>
  <si>
    <t>ILIATENCO</t>
  </si>
  <si>
    <t xml:space="preserve"> ESTADO DE GUERRERO EN EL CUARTO TRIMESTRE DEL EJERCICIO FISCAL 2015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</si>
</sst>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.0"/>
  </numFmts>
  <fonts count="42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5" borderId="1" applyNumberFormat="0" applyAlignment="0" applyProtection="0"/>
    <xf numFmtId="0" fontId="14" fillId="17" borderId="2" applyNumberFormat="0" applyAlignment="0" applyProtection="0"/>
    <xf numFmtId="0" fontId="1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5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8" fillId="0" borderId="0" xfId="66" applyNumberFormat="1" applyFont="1" applyBorder="1" applyAlignment="1">
      <alignment horizontal="centerContinuous"/>
      <protection/>
    </xf>
    <xf numFmtId="0" fontId="6" fillId="0" borderId="0" xfId="66" applyNumberFormat="1" applyFont="1" applyAlignment="1">
      <alignment horizontal="centerContinuous"/>
      <protection/>
    </xf>
    <xf numFmtId="0" fontId="6" fillId="0" borderId="0" xfId="66" applyNumberFormat="1" applyFont="1" applyAlignment="1">
      <alignment/>
      <protection/>
    </xf>
    <xf numFmtId="0" fontId="6" fillId="0" borderId="0" xfId="66" applyFont="1">
      <alignment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 horizontal="left"/>
      <protection/>
    </xf>
    <xf numFmtId="172" fontId="7" fillId="0" borderId="0" xfId="60" applyFont="1" applyFill="1" applyBorder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49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/>
      <protection hidden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1238250</xdr:colOff>
      <xdr:row>2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0</xdr:row>
      <xdr:rowOff>19050</xdr:rowOff>
    </xdr:from>
    <xdr:to>
      <xdr:col>12</xdr:col>
      <xdr:colOff>809625</xdr:colOff>
      <xdr:row>2</xdr:row>
      <xdr:rowOff>142875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19050"/>
          <a:ext cx="1885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14" customWidth="1"/>
    <col min="2" max="2" width="24.140625" style="14" bestFit="1" customWidth="1"/>
    <col min="3" max="13" width="13.140625" style="14" customWidth="1"/>
    <col min="14" max="16384" width="11.421875" style="14" customWidth="1"/>
  </cols>
  <sheetData>
    <row r="1" spans="2:13" s="3" customFormat="1" ht="18.75">
      <c r="B1" s="1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3" s="3" customFormat="1" ht="18.75">
      <c r="B2" s="1" t="s">
        <v>95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2:13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</row>
    <row r="4" spans="2:13" s="8" customFormat="1" ht="77.25" thickBot="1">
      <c r="B4" s="16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8" t="s">
        <v>1</v>
      </c>
    </row>
    <row r="5" spans="5:12" s="9" customFormat="1" ht="5.25" customHeight="1">
      <c r="E5" s="10"/>
      <c r="F5" s="10"/>
      <c r="I5" s="10"/>
      <c r="J5" s="10"/>
      <c r="L5" s="10"/>
    </row>
    <row r="6" spans="2:13" s="12" customFormat="1" ht="13.5">
      <c r="B6" s="11" t="s">
        <v>0</v>
      </c>
      <c r="C6" s="19">
        <f aca="true" t="shared" si="0" ref="C6:M6">SUM(C8:C88)</f>
        <v>533719750.4</v>
      </c>
      <c r="D6" s="19">
        <f t="shared" si="0"/>
        <v>92313660.00000003</v>
      </c>
      <c r="E6" s="19">
        <f t="shared" si="0"/>
        <v>2636124.2</v>
      </c>
      <c r="F6" s="19">
        <f t="shared" si="0"/>
        <v>3078501.400000001</v>
      </c>
      <c r="G6" s="19">
        <f t="shared" si="0"/>
        <v>12248017.2</v>
      </c>
      <c r="H6" s="19">
        <f t="shared" si="0"/>
        <v>25479806.000000004</v>
      </c>
      <c r="I6" s="19">
        <f t="shared" si="0"/>
        <v>19797719.400000006</v>
      </c>
      <c r="J6" s="19">
        <f t="shared" si="0"/>
        <v>26972799.599999998</v>
      </c>
      <c r="K6" s="19">
        <f t="shared" si="0"/>
        <v>957586.8000000002</v>
      </c>
      <c r="L6" s="19">
        <f t="shared" si="0"/>
        <v>70155778.5</v>
      </c>
      <c r="M6" s="19">
        <f t="shared" si="0"/>
        <v>787359743.5</v>
      </c>
    </row>
    <row r="7" spans="3:13" s="9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0"/>
    </row>
    <row r="8" spans="2:13" ht="13.5">
      <c r="B8" s="13" t="s">
        <v>14</v>
      </c>
      <c r="C8" s="22">
        <v>129201546.59</v>
      </c>
      <c r="D8" s="22">
        <v>34330116.18</v>
      </c>
      <c r="E8" s="22">
        <v>633902.3899999999</v>
      </c>
      <c r="F8" s="22">
        <v>725923.12</v>
      </c>
      <c r="G8" s="22">
        <v>3017044.36</v>
      </c>
      <c r="H8" s="22">
        <v>6179611.17</v>
      </c>
      <c r="I8" s="22">
        <v>6515383.710000001</v>
      </c>
      <c r="J8" s="22">
        <v>8894807.13</v>
      </c>
      <c r="K8" s="22">
        <v>230891.85000000003</v>
      </c>
      <c r="L8" s="22">
        <v>13085716.940000001</v>
      </c>
      <c r="M8" s="23">
        <f>SUM(C8:L8)</f>
        <v>202814943.44</v>
      </c>
    </row>
    <row r="9" spans="2:13" ht="13.5">
      <c r="B9" s="13" t="s">
        <v>15</v>
      </c>
      <c r="C9" s="22">
        <v>3737915.78</v>
      </c>
      <c r="D9" s="22">
        <v>567928.6699999999</v>
      </c>
      <c r="E9" s="22">
        <v>20074.79</v>
      </c>
      <c r="F9" s="22">
        <v>25197.120000000003</v>
      </c>
      <c r="G9" s="22">
        <v>84503.11</v>
      </c>
      <c r="H9" s="22">
        <v>187617.86000000002</v>
      </c>
      <c r="I9" s="22">
        <v>134613.3</v>
      </c>
      <c r="J9" s="22">
        <v>183399.8</v>
      </c>
      <c r="K9" s="22">
        <v>7216.14</v>
      </c>
      <c r="L9" s="22">
        <v>481578.18</v>
      </c>
      <c r="M9" s="23">
        <f>SUM(C9:L9)</f>
        <v>5430044.749999999</v>
      </c>
    </row>
    <row r="10" spans="2:13" ht="13.5">
      <c r="B10" s="13" t="s">
        <v>16</v>
      </c>
      <c r="C10" s="22">
        <v>2987365.1399999997</v>
      </c>
      <c r="D10" s="22">
        <v>424464.58</v>
      </c>
      <c r="E10" s="22">
        <v>15681.89</v>
      </c>
      <c r="F10" s="22">
        <v>19293.920000000002</v>
      </c>
      <c r="G10" s="22">
        <v>67958.93</v>
      </c>
      <c r="H10" s="22">
        <v>147987.34</v>
      </c>
      <c r="I10" s="22">
        <v>104729.76000000001</v>
      </c>
      <c r="J10" s="22">
        <v>142685.87</v>
      </c>
      <c r="K10" s="22">
        <v>5653.95</v>
      </c>
      <c r="L10" s="22">
        <v>401629.9099999999</v>
      </c>
      <c r="M10" s="23">
        <f>SUM(C10:L10)</f>
        <v>4317451.29</v>
      </c>
    </row>
    <row r="11" spans="2:13" ht="13.5">
      <c r="B11" s="13" t="s">
        <v>17</v>
      </c>
      <c r="C11" s="22">
        <v>5474715.42</v>
      </c>
      <c r="D11" s="22">
        <v>678974.5800000001</v>
      </c>
      <c r="E11" s="22">
        <v>31090.239999999998</v>
      </c>
      <c r="F11" s="22">
        <v>40838.97</v>
      </c>
      <c r="G11" s="22">
        <v>121792.22</v>
      </c>
      <c r="H11" s="22">
        <v>283922.66000000003</v>
      </c>
      <c r="I11" s="22">
        <v>160065.28000000003</v>
      </c>
      <c r="J11" s="22">
        <v>218076.06</v>
      </c>
      <c r="K11" s="22">
        <v>11096.97</v>
      </c>
      <c r="L11" s="22">
        <v>594697.06</v>
      </c>
      <c r="M11" s="23">
        <f>SUM(C11:L11)</f>
        <v>7615269.459999999</v>
      </c>
    </row>
    <row r="12" spans="2:13" ht="13.5">
      <c r="B12" s="13" t="s">
        <v>18</v>
      </c>
      <c r="C12" s="22">
        <v>2486327.2300000004</v>
      </c>
      <c r="D12" s="22">
        <v>337595.51</v>
      </c>
      <c r="E12" s="22">
        <v>12986.77</v>
      </c>
      <c r="F12" s="22">
        <v>15906.53</v>
      </c>
      <c r="G12" s="22">
        <v>56636.93000000001</v>
      </c>
      <c r="H12" s="22">
        <v>122815.63</v>
      </c>
      <c r="I12" s="22">
        <v>80315.05</v>
      </c>
      <c r="J12" s="22">
        <v>109422.79000000001</v>
      </c>
      <c r="K12" s="22">
        <v>4685.37</v>
      </c>
      <c r="L12" s="22">
        <v>333880.82</v>
      </c>
      <c r="M12" s="23">
        <f aca="true" t="shared" si="1" ref="M12:M71">SUM(C12:L12)</f>
        <v>3560572.63</v>
      </c>
    </row>
    <row r="13" spans="2:13" ht="13.5">
      <c r="B13" s="13" t="s">
        <v>19</v>
      </c>
      <c r="C13" s="22">
        <v>1457440.3800000001</v>
      </c>
      <c r="D13" s="22">
        <v>121722.70000000001</v>
      </c>
      <c r="E13" s="22">
        <v>6227.3099999999995</v>
      </c>
      <c r="F13" s="22">
        <v>6095.11</v>
      </c>
      <c r="G13" s="22">
        <v>34820.36</v>
      </c>
      <c r="H13" s="22">
        <v>64499.3</v>
      </c>
      <c r="I13" s="22">
        <v>29804.2</v>
      </c>
      <c r="J13" s="22">
        <v>40605.82</v>
      </c>
      <c r="K13" s="22">
        <v>2313.21</v>
      </c>
      <c r="L13" s="22">
        <v>260340.23</v>
      </c>
      <c r="M13" s="23">
        <f t="shared" si="1"/>
        <v>2023868.6200000003</v>
      </c>
    </row>
    <row r="14" spans="2:13" ht="13.5">
      <c r="B14" s="13" t="s">
        <v>20</v>
      </c>
      <c r="C14" s="22">
        <v>2488045.57</v>
      </c>
      <c r="D14" s="22">
        <v>235100.06</v>
      </c>
      <c r="E14" s="22">
        <v>11783.2</v>
      </c>
      <c r="F14" s="22">
        <v>13091.199999999999</v>
      </c>
      <c r="G14" s="22">
        <v>58094.75</v>
      </c>
      <c r="H14" s="22">
        <v>116341.95999999999</v>
      </c>
      <c r="I14" s="22">
        <v>56886.37999999999</v>
      </c>
      <c r="J14" s="22">
        <v>77503.1</v>
      </c>
      <c r="K14" s="22">
        <v>4309.38</v>
      </c>
      <c r="L14" s="22">
        <v>385061.06999999995</v>
      </c>
      <c r="M14" s="23">
        <f t="shared" si="1"/>
        <v>3446216.67</v>
      </c>
    </row>
    <row r="15" spans="2:13" ht="13.5">
      <c r="B15" s="13" t="s">
        <v>21</v>
      </c>
      <c r="C15" s="22">
        <v>5817547.75</v>
      </c>
      <c r="D15" s="22">
        <v>1000106.0800000001</v>
      </c>
      <c r="E15" s="22">
        <v>28461.93</v>
      </c>
      <c r="F15" s="22">
        <v>32732.02</v>
      </c>
      <c r="G15" s="22">
        <v>134771.9</v>
      </c>
      <c r="H15" s="22">
        <v>276955.29</v>
      </c>
      <c r="I15" s="22">
        <v>162282.76</v>
      </c>
      <c r="J15" s="22">
        <v>221097.2</v>
      </c>
      <c r="K15" s="22">
        <v>10360.92</v>
      </c>
      <c r="L15" s="22">
        <v>856513.3600000001</v>
      </c>
      <c r="M15" s="23">
        <f t="shared" si="1"/>
        <v>8540829.209999999</v>
      </c>
    </row>
    <row r="16" spans="2:13" ht="13.5">
      <c r="B16" s="13" t="s">
        <v>22</v>
      </c>
      <c r="C16" s="22">
        <v>1604804.8900000001</v>
      </c>
      <c r="D16" s="22">
        <v>159014.28999999998</v>
      </c>
      <c r="E16" s="22">
        <v>7620.070000000001</v>
      </c>
      <c r="F16" s="22">
        <v>8490.130000000001</v>
      </c>
      <c r="G16" s="22">
        <v>37448.28</v>
      </c>
      <c r="H16" s="22">
        <v>75148.54000000001</v>
      </c>
      <c r="I16" s="22">
        <v>36906.65</v>
      </c>
      <c r="J16" s="22">
        <v>50282.35</v>
      </c>
      <c r="K16" s="22">
        <v>2785.7699999999995</v>
      </c>
      <c r="L16" s="22">
        <v>248202.22000000003</v>
      </c>
      <c r="M16" s="23">
        <f t="shared" si="1"/>
        <v>2230703.1900000004</v>
      </c>
    </row>
    <row r="17" spans="2:13" ht="13.5">
      <c r="B17" s="13" t="s">
        <v>23</v>
      </c>
      <c r="C17" s="22">
        <v>1316405.5899999999</v>
      </c>
      <c r="D17" s="22">
        <v>97855.01</v>
      </c>
      <c r="E17" s="22">
        <v>3967.01</v>
      </c>
      <c r="F17" s="22">
        <v>5107.77</v>
      </c>
      <c r="G17" s="22">
        <v>16055.989999999998</v>
      </c>
      <c r="H17" s="22">
        <v>36604.990000000005</v>
      </c>
      <c r="I17" s="22">
        <v>38363.270000000004</v>
      </c>
      <c r="J17" s="22">
        <v>46830.58</v>
      </c>
      <c r="K17" s="22">
        <v>1420.41</v>
      </c>
      <c r="L17" s="22">
        <v>114735.41</v>
      </c>
      <c r="M17" s="23">
        <f t="shared" si="1"/>
        <v>1677346.0299999998</v>
      </c>
    </row>
    <row r="18" spans="2:13" ht="13.5">
      <c r="B18" s="13" t="s">
        <v>24</v>
      </c>
      <c r="C18" s="22">
        <v>3162793.5500000003</v>
      </c>
      <c r="D18" s="22">
        <v>453688.70999999996</v>
      </c>
      <c r="E18" s="22">
        <v>17023.03</v>
      </c>
      <c r="F18" s="22">
        <v>21406.47</v>
      </c>
      <c r="G18" s="22">
        <v>71458.04000000001</v>
      </c>
      <c r="H18" s="22">
        <v>158950.7</v>
      </c>
      <c r="I18" s="22">
        <v>109061.98000000001</v>
      </c>
      <c r="J18" s="22">
        <v>148588.16999999998</v>
      </c>
      <c r="K18" s="22">
        <v>6117.42</v>
      </c>
      <c r="L18" s="22">
        <v>402548.57</v>
      </c>
      <c r="M18" s="23">
        <f t="shared" si="1"/>
        <v>4551636.640000001</v>
      </c>
    </row>
    <row r="19" spans="2:13" ht="13.5">
      <c r="B19" s="13" t="s">
        <v>25</v>
      </c>
      <c r="C19" s="22">
        <v>9287883.7</v>
      </c>
      <c r="D19" s="22">
        <v>1272110.83</v>
      </c>
      <c r="E19" s="22">
        <v>49499.16</v>
      </c>
      <c r="F19" s="22">
        <v>61718.38</v>
      </c>
      <c r="G19" s="22">
        <v>210418.46</v>
      </c>
      <c r="H19" s="22">
        <v>464121.13</v>
      </c>
      <c r="I19" s="22">
        <v>292790.79000000004</v>
      </c>
      <c r="J19" s="22">
        <v>398903.89</v>
      </c>
      <c r="K19" s="22">
        <v>17810.97</v>
      </c>
      <c r="L19" s="22">
        <v>1169168.27</v>
      </c>
      <c r="M19" s="23">
        <f t="shared" si="1"/>
        <v>13224425.580000004</v>
      </c>
    </row>
    <row r="20" spans="2:13" ht="13.5">
      <c r="B20" s="13" t="s">
        <v>26</v>
      </c>
      <c r="C20" s="22">
        <v>8069858.640000001</v>
      </c>
      <c r="D20" s="22">
        <v>1109037.14</v>
      </c>
      <c r="E20" s="22">
        <v>43800.66</v>
      </c>
      <c r="F20" s="22">
        <v>55472.67999999999</v>
      </c>
      <c r="G20" s="22">
        <v>181896.26</v>
      </c>
      <c r="H20" s="22">
        <v>407544.33999999997</v>
      </c>
      <c r="I20" s="22">
        <v>269837.29</v>
      </c>
      <c r="J20" s="22">
        <v>367631.57</v>
      </c>
      <c r="K20" s="22">
        <v>15723.21</v>
      </c>
      <c r="L20" s="22">
        <v>996396.22</v>
      </c>
      <c r="M20" s="23">
        <f t="shared" si="1"/>
        <v>11517198.010000002</v>
      </c>
    </row>
    <row r="21" spans="2:13" ht="13.5">
      <c r="B21" s="13" t="s">
        <v>27</v>
      </c>
      <c r="C21" s="22">
        <v>2112215.12</v>
      </c>
      <c r="D21" s="22">
        <v>246564.87</v>
      </c>
      <c r="E21" s="22">
        <v>11701.439999999999</v>
      </c>
      <c r="F21" s="22">
        <v>15071.88</v>
      </c>
      <c r="G21" s="22">
        <v>47332.490000000005</v>
      </c>
      <c r="H21" s="22">
        <v>107953</v>
      </c>
      <c r="I21" s="22">
        <v>60257.270000000004</v>
      </c>
      <c r="J21" s="22">
        <v>82095.68</v>
      </c>
      <c r="K21" s="22">
        <v>4189.53</v>
      </c>
      <c r="L21" s="22">
        <v>244548.3</v>
      </c>
      <c r="M21" s="23">
        <f t="shared" si="1"/>
        <v>2931929.58</v>
      </c>
    </row>
    <row r="22" spans="2:13" ht="13.5">
      <c r="B22" s="13" t="s">
        <v>28</v>
      </c>
      <c r="C22" s="22">
        <v>2706923.89</v>
      </c>
      <c r="D22" s="22">
        <v>295369.04</v>
      </c>
      <c r="E22" s="22">
        <v>13331.220000000001</v>
      </c>
      <c r="F22" s="22">
        <v>15434.93</v>
      </c>
      <c r="G22" s="22">
        <v>62607.11</v>
      </c>
      <c r="H22" s="22">
        <v>129343.02</v>
      </c>
      <c r="I22" s="22">
        <v>67921.91</v>
      </c>
      <c r="J22" s="22">
        <v>92538.12</v>
      </c>
      <c r="K22" s="22">
        <v>4848.42</v>
      </c>
      <c r="L22" s="22">
        <v>394817.64</v>
      </c>
      <c r="M22" s="23">
        <f t="shared" si="1"/>
        <v>3783135.3000000007</v>
      </c>
    </row>
    <row r="23" spans="2:13" ht="13.5">
      <c r="B23" s="13" t="s">
        <v>29</v>
      </c>
      <c r="C23" s="22">
        <v>3207493.52</v>
      </c>
      <c r="D23" s="22">
        <v>361561.13</v>
      </c>
      <c r="E23" s="22">
        <v>13349.48</v>
      </c>
      <c r="F23" s="22">
        <v>12585.53</v>
      </c>
      <c r="G23" s="22">
        <v>77047.47</v>
      </c>
      <c r="H23" s="22">
        <v>140025.87</v>
      </c>
      <c r="I23" s="22">
        <v>64405.340000000004</v>
      </c>
      <c r="J23" s="22">
        <v>87747.1</v>
      </c>
      <c r="K23" s="22">
        <v>4979.700000000001</v>
      </c>
      <c r="L23" s="22">
        <v>587643.21</v>
      </c>
      <c r="M23" s="23">
        <f t="shared" si="1"/>
        <v>4556838.35</v>
      </c>
    </row>
    <row r="24" spans="2:13" ht="13.5">
      <c r="B24" s="13" t="s">
        <v>42</v>
      </c>
      <c r="C24" s="22">
        <v>14904093.579999998</v>
      </c>
      <c r="D24" s="22">
        <v>2310438.5700000003</v>
      </c>
      <c r="E24" s="22">
        <v>74984.09</v>
      </c>
      <c r="F24" s="22">
        <v>88674.48999999999</v>
      </c>
      <c r="G24" s="22">
        <v>342856.68000000005</v>
      </c>
      <c r="H24" s="22">
        <v>720716.94</v>
      </c>
      <c r="I24" s="22">
        <v>607920.43</v>
      </c>
      <c r="J24" s="22">
        <v>828242.64</v>
      </c>
      <c r="K24" s="22">
        <v>27190.32</v>
      </c>
      <c r="L24" s="22">
        <v>2136540.42</v>
      </c>
      <c r="M24" s="23">
        <f t="shared" si="1"/>
        <v>22041658.159999996</v>
      </c>
    </row>
    <row r="25" spans="2:13" ht="13.5">
      <c r="B25" s="13" t="s">
        <v>43</v>
      </c>
      <c r="C25" s="22">
        <v>31121744.29</v>
      </c>
      <c r="D25" s="22">
        <v>6127210.24</v>
      </c>
      <c r="E25" s="22">
        <v>159966.94</v>
      </c>
      <c r="F25" s="22">
        <v>193066.24</v>
      </c>
      <c r="G25" s="22">
        <v>711964.2799999999</v>
      </c>
      <c r="H25" s="22">
        <v>1523290.44</v>
      </c>
      <c r="I25" s="22">
        <v>1351437.27</v>
      </c>
      <c r="J25" s="22">
        <v>1841224.53</v>
      </c>
      <c r="K25" s="22">
        <v>57837.33</v>
      </c>
      <c r="L25" s="22">
        <v>4117399.7800000003</v>
      </c>
      <c r="M25" s="23">
        <f t="shared" si="1"/>
        <v>47205141.34</v>
      </c>
    </row>
    <row r="26" spans="2:13" ht="13.5">
      <c r="B26" s="13" t="s">
        <v>30</v>
      </c>
      <c r="C26" s="22">
        <v>1893650.0700000003</v>
      </c>
      <c r="D26" s="22">
        <v>223992.08</v>
      </c>
      <c r="E26" s="22">
        <v>11037.65</v>
      </c>
      <c r="F26" s="22">
        <v>14787.42</v>
      </c>
      <c r="G26" s="22">
        <v>41794.619999999995</v>
      </c>
      <c r="H26" s="22">
        <v>99741.36</v>
      </c>
      <c r="I26" s="22">
        <v>53314.78</v>
      </c>
      <c r="J26" s="22">
        <v>72637.1</v>
      </c>
      <c r="K26" s="22">
        <v>3927.0900000000006</v>
      </c>
      <c r="L26" s="22">
        <v>190291.16999999998</v>
      </c>
      <c r="M26" s="23">
        <f t="shared" si="1"/>
        <v>2605173.34</v>
      </c>
    </row>
    <row r="27" spans="2:13" ht="13.5">
      <c r="B27" s="13" t="s">
        <v>92</v>
      </c>
      <c r="C27" s="22">
        <v>2037668.3699999996</v>
      </c>
      <c r="D27" s="22">
        <v>317092.56</v>
      </c>
      <c r="E27" s="22">
        <v>10672.98</v>
      </c>
      <c r="F27" s="22">
        <v>13105.330000000002</v>
      </c>
      <c r="G27" s="22">
        <v>46382.07</v>
      </c>
      <c r="H27" s="22">
        <v>100813.92</v>
      </c>
      <c r="I27" s="22">
        <v>77100.25</v>
      </c>
      <c r="J27" s="22">
        <v>105042.88999999998</v>
      </c>
      <c r="K27" s="22">
        <v>3849.1499999999996</v>
      </c>
      <c r="L27" s="22">
        <v>278825.59</v>
      </c>
      <c r="M27" s="23">
        <f t="shared" si="1"/>
        <v>2990553.1099999994</v>
      </c>
    </row>
    <row r="28" spans="2:13" ht="13.5">
      <c r="B28" s="13" t="s">
        <v>31</v>
      </c>
      <c r="C28" s="22">
        <v>2726980.3200000003</v>
      </c>
      <c r="D28" s="22">
        <v>287133.35</v>
      </c>
      <c r="E28" s="22">
        <v>13505.59</v>
      </c>
      <c r="F28" s="22">
        <v>15725.490000000002</v>
      </c>
      <c r="G28" s="22">
        <v>62982.53</v>
      </c>
      <c r="H28" s="22">
        <v>130710.24</v>
      </c>
      <c r="I28" s="22">
        <v>66602.43</v>
      </c>
      <c r="J28" s="22">
        <v>90740.47</v>
      </c>
      <c r="K28" s="22">
        <v>4908</v>
      </c>
      <c r="L28" s="22">
        <v>392843.44999999995</v>
      </c>
      <c r="M28" s="23">
        <f t="shared" si="1"/>
        <v>3792131.870000001</v>
      </c>
    </row>
    <row r="29" spans="2:13" ht="13.5">
      <c r="B29" s="13" t="s">
        <v>32</v>
      </c>
      <c r="C29" s="22">
        <v>2457372.58</v>
      </c>
      <c r="D29" s="22">
        <v>277644.33999999997</v>
      </c>
      <c r="E29" s="22">
        <v>11673.91</v>
      </c>
      <c r="F29" s="22">
        <v>13013.7</v>
      </c>
      <c r="G29" s="22">
        <v>57336.44</v>
      </c>
      <c r="H29" s="22">
        <v>115102.31</v>
      </c>
      <c r="I29" s="22">
        <v>61883.97</v>
      </c>
      <c r="J29" s="22">
        <v>84311.93000000001</v>
      </c>
      <c r="K29" s="22">
        <v>4267.5</v>
      </c>
      <c r="L29" s="22">
        <v>381275.12</v>
      </c>
      <c r="M29" s="23">
        <f t="shared" si="1"/>
        <v>3463881.8000000007</v>
      </c>
    </row>
    <row r="30" spans="2:13" ht="13.5">
      <c r="B30" s="13" t="s">
        <v>33</v>
      </c>
      <c r="C30" s="22">
        <v>1993244.8699999999</v>
      </c>
      <c r="D30" s="22">
        <v>244517.87000000002</v>
      </c>
      <c r="E30" s="22">
        <v>10343.29</v>
      </c>
      <c r="F30" s="22">
        <v>12593.529999999999</v>
      </c>
      <c r="G30" s="22">
        <v>45484.38</v>
      </c>
      <c r="H30" s="22">
        <v>98091.44</v>
      </c>
      <c r="I30" s="22">
        <v>61246.700000000004</v>
      </c>
      <c r="J30" s="22">
        <v>83443.70999999999</v>
      </c>
      <c r="K30" s="22">
        <v>3734.94</v>
      </c>
      <c r="L30" s="22">
        <v>269759.2</v>
      </c>
      <c r="M30" s="23">
        <f t="shared" si="1"/>
        <v>2822459.9299999997</v>
      </c>
    </row>
    <row r="31" spans="2:13" ht="13.5">
      <c r="B31" s="13" t="s">
        <v>34</v>
      </c>
      <c r="C31" s="22">
        <v>2351643.74</v>
      </c>
      <c r="D31" s="22">
        <v>318799.88</v>
      </c>
      <c r="E31" s="22">
        <v>12613.279999999999</v>
      </c>
      <c r="F31" s="22">
        <v>15814.04</v>
      </c>
      <c r="G31" s="22">
        <v>53182.86</v>
      </c>
      <c r="H31" s="22">
        <v>117947.62999999999</v>
      </c>
      <c r="I31" s="22">
        <v>78347.23000000001</v>
      </c>
      <c r="J31" s="22">
        <v>106741.78</v>
      </c>
      <c r="K31" s="22">
        <v>4534.8</v>
      </c>
      <c r="L31" s="22">
        <v>300145.65</v>
      </c>
      <c r="M31" s="23">
        <f t="shared" si="1"/>
        <v>3359770.889999999</v>
      </c>
    </row>
    <row r="32" spans="2:13" ht="13.5">
      <c r="B32" s="13" t="s">
        <v>35</v>
      </c>
      <c r="C32" s="22">
        <v>10551274.969999999</v>
      </c>
      <c r="D32" s="22">
        <v>1456323.56</v>
      </c>
      <c r="E32" s="22">
        <v>55825.670000000006</v>
      </c>
      <c r="F32" s="22">
        <v>69165.82</v>
      </c>
      <c r="G32" s="22">
        <v>239516.57</v>
      </c>
      <c r="H32" s="22">
        <v>525054.0700000001</v>
      </c>
      <c r="I32" s="22">
        <v>352651.81</v>
      </c>
      <c r="J32" s="22">
        <v>480459.74</v>
      </c>
      <c r="K32" s="22">
        <v>20106.54</v>
      </c>
      <c r="L32" s="22">
        <v>1355585.52</v>
      </c>
      <c r="M32" s="23">
        <f t="shared" si="1"/>
        <v>15105964.27</v>
      </c>
    </row>
    <row r="33" spans="2:13" ht="13.5">
      <c r="B33" s="13" t="s">
        <v>36</v>
      </c>
      <c r="C33" s="22">
        <v>6210892.5</v>
      </c>
      <c r="D33" s="22">
        <v>773789.3</v>
      </c>
      <c r="E33" s="22">
        <v>34748.68</v>
      </c>
      <c r="F33" s="22">
        <v>45113.29</v>
      </c>
      <c r="G33" s="22">
        <v>138780.43</v>
      </c>
      <c r="H33" s="22">
        <v>319276.73</v>
      </c>
      <c r="I33" s="22">
        <v>181261.88</v>
      </c>
      <c r="J33" s="22">
        <v>246954.72000000003</v>
      </c>
      <c r="K33" s="22">
        <v>12425.849999999999</v>
      </c>
      <c r="L33" s="22">
        <v>699350.83</v>
      </c>
      <c r="M33" s="23">
        <f t="shared" si="1"/>
        <v>8662594.209999999</v>
      </c>
    </row>
    <row r="34" spans="2:13" ht="13.5">
      <c r="B34" s="13" t="s">
        <v>37</v>
      </c>
      <c r="C34" s="22">
        <v>3839660.8899999997</v>
      </c>
      <c r="D34" s="22">
        <v>523778.93999999994</v>
      </c>
      <c r="E34" s="22">
        <v>20192.29</v>
      </c>
      <c r="F34" s="22">
        <v>24883.2</v>
      </c>
      <c r="G34" s="22">
        <v>87305.11</v>
      </c>
      <c r="H34" s="22">
        <v>190404.72</v>
      </c>
      <c r="I34" s="22">
        <v>113949.78</v>
      </c>
      <c r="J34" s="22">
        <v>155247.43000000002</v>
      </c>
      <c r="K34" s="22">
        <v>7278.420000000001</v>
      </c>
      <c r="L34" s="22">
        <v>501037.97000000003</v>
      </c>
      <c r="M34" s="23">
        <f t="shared" si="1"/>
        <v>5463738.75</v>
      </c>
    </row>
    <row r="35" spans="2:13" ht="13.5">
      <c r="B35" s="13" t="s">
        <v>38</v>
      </c>
      <c r="C35" s="22">
        <v>1608599.65</v>
      </c>
      <c r="D35" s="22">
        <v>220023.66</v>
      </c>
      <c r="E35" s="22">
        <v>6052.51</v>
      </c>
      <c r="F35" s="22">
        <v>6547.59</v>
      </c>
      <c r="G35" s="22">
        <v>30724.76</v>
      </c>
      <c r="H35" s="22">
        <v>60406.77</v>
      </c>
      <c r="I35" s="22">
        <v>45534.93</v>
      </c>
      <c r="J35" s="22">
        <v>56601.380000000005</v>
      </c>
      <c r="K35" s="22">
        <v>2221.2</v>
      </c>
      <c r="L35" s="22">
        <v>241334.94</v>
      </c>
      <c r="M35" s="23">
        <f t="shared" si="1"/>
        <v>2278047.39</v>
      </c>
    </row>
    <row r="36" spans="2:13" ht="13.5">
      <c r="B36" s="13" t="s">
        <v>39</v>
      </c>
      <c r="C36" s="22">
        <v>2088598.13</v>
      </c>
      <c r="D36" s="22">
        <v>252642.76</v>
      </c>
      <c r="E36" s="22">
        <v>11702.42</v>
      </c>
      <c r="F36" s="22">
        <v>15210.65</v>
      </c>
      <c r="G36" s="22">
        <v>46649.03</v>
      </c>
      <c r="H36" s="22">
        <v>107459.02</v>
      </c>
      <c r="I36" s="22">
        <v>62459.82</v>
      </c>
      <c r="J36" s="22">
        <v>85096.48999999999</v>
      </c>
      <c r="K36" s="22">
        <v>4183.92</v>
      </c>
      <c r="L36" s="22">
        <v>236557.2</v>
      </c>
      <c r="M36" s="23">
        <f t="shared" si="1"/>
        <v>2910559.4399999995</v>
      </c>
    </row>
    <row r="37" spans="2:13" ht="13.5">
      <c r="B37" s="13" t="s">
        <v>40</v>
      </c>
      <c r="C37" s="22">
        <v>3809563.32</v>
      </c>
      <c r="D37" s="22">
        <v>171397.47999999998</v>
      </c>
      <c r="E37" s="22">
        <v>13686.5</v>
      </c>
      <c r="F37" s="22">
        <v>9892.75</v>
      </c>
      <c r="G37" s="22">
        <v>94047.27000000002</v>
      </c>
      <c r="H37" s="22">
        <v>154579.09000000003</v>
      </c>
      <c r="I37" s="22">
        <v>52460.18</v>
      </c>
      <c r="J37" s="22">
        <v>71472.76</v>
      </c>
      <c r="K37" s="22">
        <v>5236.14</v>
      </c>
      <c r="L37" s="22">
        <v>801506.6200000001</v>
      </c>
      <c r="M37" s="23">
        <f t="shared" si="1"/>
        <v>5183842.109999999</v>
      </c>
    </row>
    <row r="38" spans="2:13" ht="13.5">
      <c r="B38" s="13" t="s">
        <v>41</v>
      </c>
      <c r="C38" s="22">
        <v>3672424.13</v>
      </c>
      <c r="D38" s="22">
        <v>380142.93</v>
      </c>
      <c r="E38" s="22">
        <v>20208.739999999998</v>
      </c>
      <c r="F38" s="22">
        <v>25887.73</v>
      </c>
      <c r="G38" s="22">
        <v>82454.29999999999</v>
      </c>
      <c r="H38" s="22">
        <v>186957.65</v>
      </c>
      <c r="I38" s="22">
        <v>93455.55</v>
      </c>
      <c r="J38" s="22">
        <v>127325.67</v>
      </c>
      <c r="K38" s="22">
        <v>7241.61</v>
      </c>
      <c r="L38" s="22">
        <v>424552.26</v>
      </c>
      <c r="M38" s="23">
        <f t="shared" si="1"/>
        <v>5020650.57</v>
      </c>
    </row>
    <row r="39" spans="2:13" ht="13.5">
      <c r="B39" s="13" t="s">
        <v>44</v>
      </c>
      <c r="C39" s="22">
        <v>6584752.24</v>
      </c>
      <c r="D39" s="22">
        <v>892063.78</v>
      </c>
      <c r="E39" s="22">
        <v>33562.979999999996</v>
      </c>
      <c r="F39" s="22">
        <v>40189.63</v>
      </c>
      <c r="G39" s="22">
        <v>150968.71000000002</v>
      </c>
      <c r="H39" s="22">
        <v>320768.29</v>
      </c>
      <c r="I39" s="22">
        <v>216781.5</v>
      </c>
      <c r="J39" s="22">
        <v>295347.36</v>
      </c>
      <c r="K39" s="22">
        <v>12148.77</v>
      </c>
      <c r="L39" s="22">
        <v>917333.52</v>
      </c>
      <c r="M39" s="23">
        <f t="shared" si="1"/>
        <v>9463916.78</v>
      </c>
    </row>
    <row r="40" spans="2:13" ht="13.5">
      <c r="B40" s="13" t="s">
        <v>45</v>
      </c>
      <c r="C40" s="22">
        <v>3156517.49</v>
      </c>
      <c r="D40" s="22">
        <v>378137</v>
      </c>
      <c r="E40" s="22">
        <v>16032.539999999999</v>
      </c>
      <c r="F40" s="22">
        <v>19133.98</v>
      </c>
      <c r="G40" s="22">
        <v>72435.59</v>
      </c>
      <c r="H40" s="22">
        <v>153460.51</v>
      </c>
      <c r="I40" s="22">
        <v>89775.75</v>
      </c>
      <c r="J40" s="22">
        <v>122312.23000000001</v>
      </c>
      <c r="K40" s="22">
        <v>5806.08</v>
      </c>
      <c r="L40" s="22">
        <v>439846.07999999996</v>
      </c>
      <c r="M40" s="23">
        <f t="shared" si="1"/>
        <v>4453457.25</v>
      </c>
    </row>
    <row r="41" spans="2:13" ht="13.5">
      <c r="B41" s="13" t="s">
        <v>46</v>
      </c>
      <c r="C41" s="22">
        <v>1097467.98</v>
      </c>
      <c r="D41" s="22">
        <v>109437.02</v>
      </c>
      <c r="E41" s="22">
        <v>5979.549999999999</v>
      </c>
      <c r="F41" s="22">
        <v>7597.28</v>
      </c>
      <c r="G41" s="22">
        <v>24710.44</v>
      </c>
      <c r="H41" s="22">
        <v>55547.89</v>
      </c>
      <c r="I41" s="22">
        <v>26362.84</v>
      </c>
      <c r="J41" s="22">
        <v>35917.25</v>
      </c>
      <c r="K41" s="22">
        <v>2145.4500000000003</v>
      </c>
      <c r="L41" s="22">
        <v>129948.92</v>
      </c>
      <c r="M41" s="23">
        <f t="shared" si="1"/>
        <v>1495114.6199999999</v>
      </c>
    </row>
    <row r="42" spans="2:13" ht="13.5">
      <c r="B42" s="13" t="s">
        <v>47</v>
      </c>
      <c r="C42" s="22">
        <v>4832500.27</v>
      </c>
      <c r="D42" s="22">
        <v>658114.56</v>
      </c>
      <c r="E42" s="22">
        <v>27034.550000000003</v>
      </c>
      <c r="F42" s="22">
        <v>35095.85</v>
      </c>
      <c r="G42" s="22">
        <v>107983.4</v>
      </c>
      <c r="H42" s="22">
        <v>248406.66999999998</v>
      </c>
      <c r="I42" s="22">
        <v>151638.85</v>
      </c>
      <c r="J42" s="22">
        <v>206595.72999999998</v>
      </c>
      <c r="K42" s="22">
        <v>9667.44</v>
      </c>
      <c r="L42" s="22">
        <v>552790.3500000001</v>
      </c>
      <c r="M42" s="23">
        <f t="shared" si="1"/>
        <v>6829827.67</v>
      </c>
    </row>
    <row r="43" spans="2:13" ht="13.5">
      <c r="B43" s="13" t="s">
        <v>48</v>
      </c>
      <c r="C43" s="22">
        <v>3515907.33</v>
      </c>
      <c r="D43" s="22">
        <v>425829.69000000006</v>
      </c>
      <c r="E43" s="22">
        <v>14376.48</v>
      </c>
      <c r="F43" s="22">
        <v>14353.02</v>
      </c>
      <c r="G43" s="22">
        <v>78978.01000000001</v>
      </c>
      <c r="H43" s="22">
        <v>147873.18</v>
      </c>
      <c r="I43" s="22">
        <v>81900.73</v>
      </c>
      <c r="J43" s="22">
        <v>107958.95000000001</v>
      </c>
      <c r="K43" s="22">
        <v>5328.09</v>
      </c>
      <c r="L43" s="22">
        <v>599385.2899999999</v>
      </c>
      <c r="M43" s="23">
        <f t="shared" si="1"/>
        <v>4991890.7700000005</v>
      </c>
    </row>
    <row r="44" spans="2:13" ht="13.5">
      <c r="B44" s="13" t="s">
        <v>49</v>
      </c>
      <c r="C44" s="22">
        <v>6140507.53</v>
      </c>
      <c r="D44" s="22">
        <v>834941.2100000001</v>
      </c>
      <c r="E44" s="22">
        <v>30554.36</v>
      </c>
      <c r="F44" s="22">
        <v>35743.41</v>
      </c>
      <c r="G44" s="22">
        <v>141654.28</v>
      </c>
      <c r="H44" s="22">
        <v>295101.77</v>
      </c>
      <c r="I44" s="22">
        <v>184023.55</v>
      </c>
      <c r="J44" s="22">
        <v>250717.27000000002</v>
      </c>
      <c r="K44" s="22">
        <v>11096.369999999999</v>
      </c>
      <c r="L44" s="22">
        <v>883471.0800000001</v>
      </c>
      <c r="M44" s="23">
        <f t="shared" si="1"/>
        <v>8807810.830000002</v>
      </c>
    </row>
    <row r="45" spans="2:13" ht="13.5">
      <c r="B45" s="13" t="s">
        <v>50</v>
      </c>
      <c r="C45" s="22">
        <v>20564593.7</v>
      </c>
      <c r="D45" s="22">
        <v>4123105.23</v>
      </c>
      <c r="E45" s="22">
        <v>105431.56</v>
      </c>
      <c r="F45" s="22">
        <v>124053.23999999999</v>
      </c>
      <c r="G45" s="22">
        <v>485213.62000000005</v>
      </c>
      <c r="H45" s="22">
        <v>1015663.3</v>
      </c>
      <c r="I45" s="22">
        <v>876031.49</v>
      </c>
      <c r="J45" s="22">
        <v>1195334.52</v>
      </c>
      <c r="K45" s="22">
        <v>38258.28</v>
      </c>
      <c r="L45" s="22">
        <v>2919289.91</v>
      </c>
      <c r="M45" s="23">
        <f t="shared" si="1"/>
        <v>31446974.849999998</v>
      </c>
    </row>
    <row r="46" spans="2:13" ht="13.5">
      <c r="B46" s="13" t="s">
        <v>51</v>
      </c>
      <c r="C46" s="22">
        <v>1588922.6800000002</v>
      </c>
      <c r="D46" s="22">
        <v>186253.36000000002</v>
      </c>
      <c r="E46" s="22">
        <v>8332.6</v>
      </c>
      <c r="F46" s="22">
        <v>10242.69</v>
      </c>
      <c r="G46" s="22">
        <v>36155.79</v>
      </c>
      <c r="H46" s="22">
        <v>78666.67000000001</v>
      </c>
      <c r="I46" s="22">
        <v>45607.65</v>
      </c>
      <c r="J46" s="22">
        <v>62136.759999999995</v>
      </c>
      <c r="K46" s="22">
        <v>3004.62</v>
      </c>
      <c r="L46" s="22">
        <v>208934.85</v>
      </c>
      <c r="M46" s="23">
        <f t="shared" si="1"/>
        <v>2228257.6700000004</v>
      </c>
    </row>
    <row r="47" spans="2:13" ht="13.5">
      <c r="B47" s="13" t="s">
        <v>94</v>
      </c>
      <c r="C47" s="22">
        <v>1795596.73</v>
      </c>
      <c r="D47" s="22">
        <v>188493.7</v>
      </c>
      <c r="E47" s="22">
        <v>9950.009999999998</v>
      </c>
      <c r="F47" s="22">
        <v>12818.720000000001</v>
      </c>
      <c r="G47" s="22">
        <v>40234.29</v>
      </c>
      <c r="H47" s="22">
        <v>91785.11</v>
      </c>
      <c r="I47" s="22">
        <v>44358.02</v>
      </c>
      <c r="J47" s="22">
        <v>60434.229999999996</v>
      </c>
      <c r="K47" s="22">
        <v>3562.3500000000004</v>
      </c>
      <c r="L47" s="22">
        <v>204144.12</v>
      </c>
      <c r="M47" s="23">
        <f t="shared" si="1"/>
        <v>2451377.2800000003</v>
      </c>
    </row>
    <row r="48" spans="2:13" ht="13.5">
      <c r="B48" s="13" t="s">
        <v>52</v>
      </c>
      <c r="C48" s="22">
        <v>4459062.84</v>
      </c>
      <c r="D48" s="22">
        <v>130774.48</v>
      </c>
      <c r="E48" s="22">
        <v>14113.559999999998</v>
      </c>
      <c r="F48" s="22">
        <v>7135.799999999999</v>
      </c>
      <c r="G48" s="22">
        <v>112312.01000000001</v>
      </c>
      <c r="H48" s="22">
        <v>170622.08000000002</v>
      </c>
      <c r="I48" s="22">
        <v>42099.94</v>
      </c>
      <c r="J48" s="22">
        <v>57357.79</v>
      </c>
      <c r="K48" s="22">
        <v>5532.599999999999</v>
      </c>
      <c r="L48" s="22">
        <v>1031427.0299999999</v>
      </c>
      <c r="M48" s="23">
        <f t="shared" si="1"/>
        <v>6030438.13</v>
      </c>
    </row>
    <row r="49" spans="2:13" ht="13.5">
      <c r="B49" s="13" t="s">
        <v>91</v>
      </c>
      <c r="C49" s="22">
        <v>2044876.7799999998</v>
      </c>
      <c r="D49" s="22">
        <v>264466.31</v>
      </c>
      <c r="E49" s="22">
        <v>11324.53</v>
      </c>
      <c r="F49" s="22">
        <v>14582.35</v>
      </c>
      <c r="G49" s="22">
        <v>45828.04</v>
      </c>
      <c r="H49" s="22">
        <v>104490.46999999999</v>
      </c>
      <c r="I49" s="22">
        <v>64625.54</v>
      </c>
      <c r="J49" s="22">
        <v>88047.09</v>
      </c>
      <c r="K49" s="22">
        <v>4054.74</v>
      </c>
      <c r="L49" s="22">
        <v>240519.19</v>
      </c>
      <c r="M49" s="23">
        <f t="shared" si="1"/>
        <v>2882815.04</v>
      </c>
    </row>
    <row r="50" spans="2:13" ht="13.5">
      <c r="B50" s="13" t="s">
        <v>54</v>
      </c>
      <c r="C50" s="22">
        <v>3641015.04</v>
      </c>
      <c r="D50" s="22">
        <v>462178.49</v>
      </c>
      <c r="E50" s="22">
        <v>18929.54</v>
      </c>
      <c r="F50" s="22">
        <v>23087.520000000004</v>
      </c>
      <c r="G50" s="22">
        <v>83043.51000000001</v>
      </c>
      <c r="H50" s="22">
        <v>179374.48</v>
      </c>
      <c r="I50" s="22">
        <v>107567.90000000001</v>
      </c>
      <c r="J50" s="22">
        <v>146552.6</v>
      </c>
      <c r="K50" s="22">
        <v>6833.64</v>
      </c>
      <c r="L50" s="22">
        <v>486302.44000000006</v>
      </c>
      <c r="M50" s="23">
        <f t="shared" si="1"/>
        <v>5154885.160000001</v>
      </c>
    </row>
    <row r="51" spans="2:13" ht="13.5">
      <c r="B51" s="13" t="s">
        <v>93</v>
      </c>
      <c r="C51" s="22">
        <v>1240089.83</v>
      </c>
      <c r="D51" s="22">
        <v>120325.45000000001</v>
      </c>
      <c r="E51" s="22">
        <v>5916.77</v>
      </c>
      <c r="F51" s="22">
        <v>6627.01</v>
      </c>
      <c r="G51" s="22">
        <v>28904.29</v>
      </c>
      <c r="H51" s="22">
        <v>58224.01</v>
      </c>
      <c r="I51" s="22">
        <v>30843.729999999996</v>
      </c>
      <c r="J51" s="22">
        <v>42022.08</v>
      </c>
      <c r="K51" s="22">
        <v>2161.59</v>
      </c>
      <c r="L51" s="22">
        <v>191703.25</v>
      </c>
      <c r="M51" s="23">
        <f t="shared" si="1"/>
        <v>1726818.0100000002</v>
      </c>
    </row>
    <row r="52" spans="2:13" ht="13.5">
      <c r="B52" s="13" t="s">
        <v>55</v>
      </c>
      <c r="C52" s="22">
        <v>3323476.81</v>
      </c>
      <c r="D52" s="22">
        <v>427438.58</v>
      </c>
      <c r="E52" s="22">
        <v>18093.29</v>
      </c>
      <c r="F52" s="22">
        <v>22972.82</v>
      </c>
      <c r="G52" s="22">
        <v>74848.07</v>
      </c>
      <c r="H52" s="22">
        <v>168137.17</v>
      </c>
      <c r="I52" s="22">
        <v>103967.9</v>
      </c>
      <c r="J52" s="22">
        <v>141647.9</v>
      </c>
      <c r="K52" s="22">
        <v>6492.450000000001</v>
      </c>
      <c r="L52" s="22">
        <v>405837.23000000004</v>
      </c>
      <c r="M52" s="23">
        <f t="shared" si="1"/>
        <v>4692912.220000001</v>
      </c>
    </row>
    <row r="53" spans="2:13" ht="13.5">
      <c r="B53" s="13" t="s">
        <v>56</v>
      </c>
      <c r="C53" s="22">
        <v>3479243.58</v>
      </c>
      <c r="D53" s="22">
        <v>503709.54000000004</v>
      </c>
      <c r="E53" s="22">
        <v>18700.300000000003</v>
      </c>
      <c r="F53" s="22">
        <v>23487.76</v>
      </c>
      <c r="G53" s="22">
        <v>78638.08</v>
      </c>
      <c r="H53" s="22">
        <v>174713.94999999998</v>
      </c>
      <c r="I53" s="22">
        <v>122243.50999999998</v>
      </c>
      <c r="J53" s="22">
        <v>166546.94999999998</v>
      </c>
      <c r="K53" s="22">
        <v>6721.38</v>
      </c>
      <c r="L53" s="22">
        <v>445506.17</v>
      </c>
      <c r="M53" s="23">
        <f t="shared" si="1"/>
        <v>5019511.22</v>
      </c>
    </row>
    <row r="54" spans="2:13" ht="13.5">
      <c r="B54" s="13" t="s">
        <v>90</v>
      </c>
      <c r="C54" s="22">
        <v>2096602.31</v>
      </c>
      <c r="D54" s="22">
        <v>238734.38</v>
      </c>
      <c r="E54" s="22">
        <v>9938.57</v>
      </c>
      <c r="F54" s="22">
        <v>11053.060000000001</v>
      </c>
      <c r="G54" s="22">
        <v>48943.95</v>
      </c>
      <c r="H54" s="22">
        <v>98087.78</v>
      </c>
      <c r="I54" s="22">
        <v>57283.92</v>
      </c>
      <c r="J54" s="22">
        <v>78044.70999999999</v>
      </c>
      <c r="K54" s="22">
        <v>3634.26</v>
      </c>
      <c r="L54" s="22">
        <v>329122.93999999994</v>
      </c>
      <c r="M54" s="23">
        <f t="shared" si="1"/>
        <v>2971445.8799999994</v>
      </c>
    </row>
    <row r="55" spans="2:13" ht="13.5">
      <c r="B55" s="13" t="s">
        <v>57</v>
      </c>
      <c r="C55" s="22">
        <v>2195934.92</v>
      </c>
      <c r="D55" s="22">
        <v>310662.07999999996</v>
      </c>
      <c r="E55" s="22">
        <v>11389.179999999998</v>
      </c>
      <c r="F55" s="22">
        <v>13860.37</v>
      </c>
      <c r="G55" s="22">
        <v>50116.509999999995</v>
      </c>
      <c r="H55" s="22">
        <v>108034.25</v>
      </c>
      <c r="I55" s="22">
        <v>74323.75</v>
      </c>
      <c r="J55" s="22">
        <v>101260.13</v>
      </c>
      <c r="K55" s="22">
        <v>4112.88</v>
      </c>
      <c r="L55" s="22">
        <v>301181.85</v>
      </c>
      <c r="M55" s="23">
        <f t="shared" si="1"/>
        <v>3170875.92</v>
      </c>
    </row>
    <row r="56" spans="2:13" ht="13.5">
      <c r="B56" s="13" t="s">
        <v>58</v>
      </c>
      <c r="C56" s="22">
        <v>2370392.1500000004</v>
      </c>
      <c r="D56" s="22">
        <v>316432</v>
      </c>
      <c r="E56" s="22">
        <v>13183</v>
      </c>
      <c r="F56" s="22">
        <v>17033.69</v>
      </c>
      <c r="G56" s="22">
        <v>53057.95</v>
      </c>
      <c r="H56" s="22">
        <v>121425.62000000001</v>
      </c>
      <c r="I56" s="22">
        <v>77719.16</v>
      </c>
      <c r="J56" s="22">
        <v>105886.1</v>
      </c>
      <c r="K56" s="22">
        <v>4717.65</v>
      </c>
      <c r="L56" s="22">
        <v>277509.39</v>
      </c>
      <c r="M56" s="23">
        <f t="shared" si="1"/>
        <v>3357356.710000001</v>
      </c>
    </row>
    <row r="57" spans="2:13" ht="13.5">
      <c r="B57" s="13" t="s">
        <v>59</v>
      </c>
      <c r="C57" s="22">
        <v>3518799.74</v>
      </c>
      <c r="D57" s="22">
        <v>227125.43000000002</v>
      </c>
      <c r="E57" s="22">
        <v>13078.43</v>
      </c>
      <c r="F57" s="22">
        <v>10155.23</v>
      </c>
      <c r="G57" s="22">
        <v>86358.39</v>
      </c>
      <c r="H57" s="22">
        <v>145142.13</v>
      </c>
      <c r="I57" s="22">
        <v>62035.17</v>
      </c>
      <c r="J57" s="22">
        <v>84517.92</v>
      </c>
      <c r="K57" s="22">
        <v>4973.01</v>
      </c>
      <c r="L57" s="22">
        <v>722956.2</v>
      </c>
      <c r="M57" s="23">
        <f t="shared" si="1"/>
        <v>4875141.65</v>
      </c>
    </row>
    <row r="58" spans="2:13" ht="13.5">
      <c r="B58" s="13" t="s">
        <v>60</v>
      </c>
      <c r="C58" s="22">
        <v>3462210.46</v>
      </c>
      <c r="D58" s="22">
        <v>456993.35</v>
      </c>
      <c r="E58" s="22">
        <v>18224.11</v>
      </c>
      <c r="F58" s="22">
        <v>22476.230000000003</v>
      </c>
      <c r="G58" s="22">
        <v>78703.12</v>
      </c>
      <c r="H58" s="22">
        <v>171778.16</v>
      </c>
      <c r="I58" s="22">
        <v>106874.32999999999</v>
      </c>
      <c r="J58" s="22">
        <v>145607.7</v>
      </c>
      <c r="K58" s="22">
        <v>6568.200000000001</v>
      </c>
      <c r="L58" s="22">
        <v>453785.41000000003</v>
      </c>
      <c r="M58" s="23">
        <f t="shared" si="1"/>
        <v>4923221.07</v>
      </c>
    </row>
    <row r="59" spans="2:13" ht="13.5">
      <c r="B59" s="13" t="s">
        <v>61</v>
      </c>
      <c r="C59" s="22">
        <v>7866874.66</v>
      </c>
      <c r="D59" s="22">
        <v>1211561.76</v>
      </c>
      <c r="E59" s="22">
        <v>41081.630000000005</v>
      </c>
      <c r="F59" s="22">
        <v>50307.590000000004</v>
      </c>
      <c r="G59" s="22">
        <v>179213.18</v>
      </c>
      <c r="H59" s="22">
        <v>388545.36</v>
      </c>
      <c r="I59" s="22">
        <v>275851.56</v>
      </c>
      <c r="J59" s="22">
        <v>375825.56</v>
      </c>
      <c r="K59" s="22">
        <v>14821.89</v>
      </c>
      <c r="L59" s="22">
        <v>1056258.95</v>
      </c>
      <c r="M59" s="23">
        <f t="shared" si="1"/>
        <v>11460342.14</v>
      </c>
    </row>
    <row r="60" spans="2:13" ht="13.5">
      <c r="B60" s="13" t="s">
        <v>62</v>
      </c>
      <c r="C60" s="22">
        <v>1235801.01</v>
      </c>
      <c r="D60" s="22">
        <v>126264.01000000001</v>
      </c>
      <c r="E60" s="22">
        <v>6409.15</v>
      </c>
      <c r="F60" s="22">
        <v>7799.43</v>
      </c>
      <c r="G60" s="22">
        <v>28204.329999999998</v>
      </c>
      <c r="H60" s="22">
        <v>60796.439999999995</v>
      </c>
      <c r="I60" s="22">
        <v>29597.789999999997</v>
      </c>
      <c r="J60" s="22">
        <v>40324.6</v>
      </c>
      <c r="K60" s="22">
        <v>2314.5</v>
      </c>
      <c r="L60" s="22">
        <v>163362.92</v>
      </c>
      <c r="M60" s="23">
        <f t="shared" si="1"/>
        <v>1700874.18</v>
      </c>
    </row>
    <row r="61" spans="2:13" ht="13.5">
      <c r="B61" s="13" t="s">
        <v>63</v>
      </c>
      <c r="C61" s="22">
        <v>6945038.140000001</v>
      </c>
      <c r="D61" s="22">
        <v>960929.53</v>
      </c>
      <c r="E61" s="22">
        <v>36766.79</v>
      </c>
      <c r="F61" s="22">
        <v>45575.9</v>
      </c>
      <c r="G61" s="22">
        <v>157629.13</v>
      </c>
      <c r="H61" s="22">
        <v>345715.37</v>
      </c>
      <c r="I61" s="22">
        <v>209833.71999999997</v>
      </c>
      <c r="J61" s="22">
        <v>285881.55</v>
      </c>
      <c r="K61" s="22">
        <v>13241.16</v>
      </c>
      <c r="L61" s="22">
        <v>887412.58</v>
      </c>
      <c r="M61" s="23">
        <f t="shared" si="1"/>
        <v>9888023.870000003</v>
      </c>
    </row>
    <row r="62" spans="2:13" ht="13.5">
      <c r="B62" s="13" t="s">
        <v>64</v>
      </c>
      <c r="C62" s="22">
        <v>9230313.28</v>
      </c>
      <c r="D62" s="22">
        <v>491897.21</v>
      </c>
      <c r="E62" s="22">
        <v>27532.54</v>
      </c>
      <c r="F62" s="22">
        <v>10848.98</v>
      </c>
      <c r="G62" s="22">
        <v>234455.91999999998</v>
      </c>
      <c r="H62" s="22">
        <v>344088.20999999996</v>
      </c>
      <c r="I62" s="22">
        <v>105211.54999999999</v>
      </c>
      <c r="J62" s="22">
        <v>143342.28</v>
      </c>
      <c r="K62" s="22">
        <v>10926.3</v>
      </c>
      <c r="L62" s="22">
        <v>2219322.08</v>
      </c>
      <c r="M62" s="23">
        <f t="shared" si="1"/>
        <v>12817938.350000001</v>
      </c>
    </row>
    <row r="63" spans="2:13" ht="13.5">
      <c r="B63" s="13" t="s">
        <v>65</v>
      </c>
      <c r="C63" s="22">
        <v>6729271.85</v>
      </c>
      <c r="D63" s="22">
        <v>937709.63</v>
      </c>
      <c r="E63" s="22">
        <v>31650.329999999998</v>
      </c>
      <c r="F63" s="22">
        <v>34896.49</v>
      </c>
      <c r="G63" s="22">
        <v>157381.72</v>
      </c>
      <c r="H63" s="22">
        <v>313478.64</v>
      </c>
      <c r="I63" s="22">
        <v>198515.27</v>
      </c>
      <c r="J63" s="22">
        <v>270461.06</v>
      </c>
      <c r="K63" s="22">
        <v>11586.810000000001</v>
      </c>
      <c r="L63" s="22">
        <v>1056755.37</v>
      </c>
      <c r="M63" s="23">
        <f t="shared" si="1"/>
        <v>9741707.170000002</v>
      </c>
    </row>
    <row r="64" spans="2:13" ht="13.5">
      <c r="B64" s="13" t="s">
        <v>66</v>
      </c>
      <c r="C64" s="22">
        <v>4857730.83</v>
      </c>
      <c r="D64" s="22">
        <v>625229.41</v>
      </c>
      <c r="E64" s="22">
        <v>26049.73</v>
      </c>
      <c r="F64" s="22">
        <v>32654.57</v>
      </c>
      <c r="G64" s="22">
        <v>109864.56999999999</v>
      </c>
      <c r="H64" s="22">
        <v>243613.34</v>
      </c>
      <c r="I64" s="22">
        <v>151153.41000000003</v>
      </c>
      <c r="J64" s="22">
        <v>205934.36000000002</v>
      </c>
      <c r="K64" s="22">
        <v>9365.73</v>
      </c>
      <c r="L64" s="22">
        <v>610898.56</v>
      </c>
      <c r="M64" s="23">
        <f t="shared" si="1"/>
        <v>6872494.510000002</v>
      </c>
    </row>
    <row r="65" spans="2:13" ht="13.5">
      <c r="B65" s="13" t="s">
        <v>67</v>
      </c>
      <c r="C65" s="22">
        <v>5322862.16</v>
      </c>
      <c r="D65" s="22">
        <v>742955.47</v>
      </c>
      <c r="E65" s="22">
        <v>28472.120000000003</v>
      </c>
      <c r="F65" s="22">
        <v>35613.72</v>
      </c>
      <c r="G65" s="22">
        <v>120468.26000000001</v>
      </c>
      <c r="H65" s="22">
        <v>266550.72000000003</v>
      </c>
      <c r="I65" s="22">
        <v>180309.89</v>
      </c>
      <c r="J65" s="22">
        <v>245657.7</v>
      </c>
      <c r="K65" s="22">
        <v>10240.050000000001</v>
      </c>
      <c r="L65" s="22">
        <v>682256.09</v>
      </c>
      <c r="M65" s="23">
        <f t="shared" si="1"/>
        <v>7635386.179999999</v>
      </c>
    </row>
    <row r="66" spans="2:13" ht="13.5">
      <c r="B66" s="13" t="s">
        <v>68</v>
      </c>
      <c r="C66" s="22">
        <v>7615168.380000001</v>
      </c>
      <c r="D66" s="22">
        <v>963190.0900000001</v>
      </c>
      <c r="E66" s="22">
        <v>39405.149999999994</v>
      </c>
      <c r="F66" s="22">
        <v>47854.090000000004</v>
      </c>
      <c r="G66" s="22">
        <v>173902.7</v>
      </c>
      <c r="H66" s="22">
        <v>374155.38</v>
      </c>
      <c r="I66" s="22">
        <v>235756.24</v>
      </c>
      <c r="J66" s="22">
        <v>321198.89</v>
      </c>
      <c r="K66" s="22">
        <v>14234.43</v>
      </c>
      <c r="L66" s="22">
        <v>1018547.97</v>
      </c>
      <c r="M66" s="23">
        <f t="shared" si="1"/>
        <v>10803413.320000002</v>
      </c>
    </row>
    <row r="67" spans="2:13" ht="13.5">
      <c r="B67" s="13" t="s">
        <v>69</v>
      </c>
      <c r="C67" s="22">
        <v>3954128.5200000005</v>
      </c>
      <c r="D67" s="22">
        <v>487048.12</v>
      </c>
      <c r="E67" s="22">
        <v>22048.83</v>
      </c>
      <c r="F67" s="22">
        <v>28549.3</v>
      </c>
      <c r="G67" s="22">
        <v>88440</v>
      </c>
      <c r="H67" s="22">
        <v>202866.94</v>
      </c>
      <c r="I67" s="22">
        <v>117704.12999999999</v>
      </c>
      <c r="J67" s="22">
        <v>160362.38</v>
      </c>
      <c r="K67" s="22">
        <v>7887.780000000001</v>
      </c>
      <c r="L67" s="22">
        <v>452086.83999999997</v>
      </c>
      <c r="M67" s="23">
        <f t="shared" si="1"/>
        <v>5521122.840000001</v>
      </c>
    </row>
    <row r="68" spans="2:13" ht="13.5">
      <c r="B68" s="13" t="s">
        <v>70</v>
      </c>
      <c r="C68" s="22">
        <v>15715297.83</v>
      </c>
      <c r="D68" s="22">
        <v>2313136.0300000003</v>
      </c>
      <c r="E68" s="22">
        <v>82255.95999999999</v>
      </c>
      <c r="F68" s="22">
        <v>100649.07</v>
      </c>
      <c r="G68" s="22">
        <v>359229.30000000005</v>
      </c>
      <c r="H68" s="22">
        <v>778259.44</v>
      </c>
      <c r="I68" s="22">
        <v>564468.46</v>
      </c>
      <c r="J68" s="22">
        <v>769042.8600000001</v>
      </c>
      <c r="K68" s="22">
        <v>29680.68</v>
      </c>
      <c r="L68" s="22">
        <v>2054403.6600000001</v>
      </c>
      <c r="M68" s="23">
        <f t="shared" si="1"/>
        <v>22766423.290000003</v>
      </c>
    </row>
    <row r="69" spans="2:13" ht="13.5">
      <c r="B69" s="13" t="s">
        <v>71</v>
      </c>
      <c r="C69" s="22">
        <v>5914348.29</v>
      </c>
      <c r="D69" s="22">
        <v>750199.54</v>
      </c>
      <c r="E69" s="22">
        <v>33248.81</v>
      </c>
      <c r="F69" s="22">
        <v>43330.51</v>
      </c>
      <c r="G69" s="22">
        <v>131967.92</v>
      </c>
      <c r="H69" s="22">
        <v>304893.92</v>
      </c>
      <c r="I69" s="22">
        <v>183231.83000000002</v>
      </c>
      <c r="J69" s="22">
        <v>249638.63</v>
      </c>
      <c r="K69" s="22">
        <v>11882.369999999999</v>
      </c>
      <c r="L69" s="22">
        <v>666358.74</v>
      </c>
      <c r="M69" s="23">
        <f t="shared" si="1"/>
        <v>8289100.56</v>
      </c>
    </row>
    <row r="70" spans="2:13" ht="13.5">
      <c r="B70" s="13" t="s">
        <v>72</v>
      </c>
      <c r="C70" s="22">
        <v>8536492.21</v>
      </c>
      <c r="D70" s="22">
        <v>1152538.5099999998</v>
      </c>
      <c r="E70" s="22">
        <v>46657.69</v>
      </c>
      <c r="F70" s="22">
        <v>59436.24</v>
      </c>
      <c r="G70" s="22">
        <v>192034.83000000002</v>
      </c>
      <c r="H70" s="22">
        <v>432864.36</v>
      </c>
      <c r="I70" s="22">
        <v>273203.79</v>
      </c>
      <c r="J70" s="22">
        <v>372218.19</v>
      </c>
      <c r="K70" s="22">
        <v>16733.82</v>
      </c>
      <c r="L70" s="22">
        <v>1027190.8200000001</v>
      </c>
      <c r="M70" s="23">
        <f t="shared" si="1"/>
        <v>12109370.459999999</v>
      </c>
    </row>
    <row r="71" spans="2:13" ht="13.5">
      <c r="B71" s="13" t="s">
        <v>73</v>
      </c>
      <c r="C71" s="22">
        <v>7921456.48</v>
      </c>
      <c r="D71" s="22">
        <v>1084459.37</v>
      </c>
      <c r="E71" s="22">
        <v>42812.94</v>
      </c>
      <c r="F71" s="22">
        <v>54027.82</v>
      </c>
      <c r="G71" s="22">
        <v>178764.43</v>
      </c>
      <c r="H71" s="22">
        <v>399064.1</v>
      </c>
      <c r="I71" s="22">
        <v>245015.2</v>
      </c>
      <c r="J71" s="22">
        <v>333813.48</v>
      </c>
      <c r="K71" s="22">
        <v>15377.04</v>
      </c>
      <c r="L71" s="22">
        <v>970455.8399999999</v>
      </c>
      <c r="M71" s="23">
        <f t="shared" si="1"/>
        <v>11245246.7</v>
      </c>
    </row>
    <row r="72" spans="2:13" ht="13.5">
      <c r="B72" s="13" t="s">
        <v>74</v>
      </c>
      <c r="C72" s="22">
        <v>4872664.43</v>
      </c>
      <c r="D72" s="22">
        <v>545280.48</v>
      </c>
      <c r="E72" s="22">
        <v>25318.46</v>
      </c>
      <c r="F72" s="22">
        <v>30863.79</v>
      </c>
      <c r="G72" s="22">
        <v>111151.56</v>
      </c>
      <c r="H72" s="22">
        <v>239973.75999999998</v>
      </c>
      <c r="I72" s="22">
        <v>139876.57</v>
      </c>
      <c r="J72" s="22">
        <v>190570.57</v>
      </c>
      <c r="K72" s="22">
        <v>9140.79</v>
      </c>
      <c r="L72" s="22">
        <v>646655.41</v>
      </c>
      <c r="M72" s="23">
        <f aca="true" t="shared" si="2" ref="M72:M88">SUM(C72:L72)</f>
        <v>6811495.82</v>
      </c>
    </row>
    <row r="73" spans="2:13" ht="13.5">
      <c r="B73" s="13" t="s">
        <v>75</v>
      </c>
      <c r="C73" s="22">
        <v>6207063.670000001</v>
      </c>
      <c r="D73" s="22">
        <v>274714.99</v>
      </c>
      <c r="E73" s="22">
        <v>13629.06</v>
      </c>
      <c r="F73" s="22">
        <v>13344.509999999998</v>
      </c>
      <c r="G73" s="22">
        <v>76183.87</v>
      </c>
      <c r="H73" s="22">
        <v>141145.53999999998</v>
      </c>
      <c r="I73" s="22">
        <v>65748.75</v>
      </c>
      <c r="J73" s="22">
        <v>89577.37</v>
      </c>
      <c r="K73" s="22">
        <v>5062.5</v>
      </c>
      <c r="L73" s="22">
        <v>566271.19</v>
      </c>
      <c r="M73" s="23">
        <f t="shared" si="2"/>
        <v>7452741.450000001</v>
      </c>
    </row>
    <row r="74" spans="2:13" ht="13.5">
      <c r="B74" s="13" t="s">
        <v>76</v>
      </c>
      <c r="C74" s="22">
        <v>6116951.33</v>
      </c>
      <c r="D74" s="22">
        <v>804314.22</v>
      </c>
      <c r="E74" s="22">
        <v>29634.090000000004</v>
      </c>
      <c r="F74" s="22">
        <v>33734.45</v>
      </c>
      <c r="G74" s="22">
        <v>142050.43</v>
      </c>
      <c r="H74" s="22">
        <v>289626.05000000005</v>
      </c>
      <c r="I74" s="22">
        <v>197858.35</v>
      </c>
      <c r="J74" s="22">
        <v>269566.08</v>
      </c>
      <c r="K74" s="22">
        <v>10802.64</v>
      </c>
      <c r="L74" s="22">
        <v>928298.89</v>
      </c>
      <c r="M74" s="23">
        <f t="shared" si="2"/>
        <v>8822836.53</v>
      </c>
    </row>
    <row r="75" spans="2:13" ht="13.5">
      <c r="B75" s="13" t="s">
        <v>78</v>
      </c>
      <c r="C75" s="22">
        <v>2368807.29</v>
      </c>
      <c r="D75" s="22">
        <v>441229.47</v>
      </c>
      <c r="E75" s="22">
        <v>12597.14</v>
      </c>
      <c r="F75" s="22">
        <v>15677.27</v>
      </c>
      <c r="G75" s="22">
        <v>53697.61</v>
      </c>
      <c r="H75" s="22">
        <v>118223.22</v>
      </c>
      <c r="I75" s="22">
        <v>87348.76000000001</v>
      </c>
      <c r="J75" s="22">
        <v>119005.66</v>
      </c>
      <c r="K75" s="22">
        <v>4534.049999999999</v>
      </c>
      <c r="L75" s="22">
        <v>312941</v>
      </c>
      <c r="M75" s="23">
        <f t="shared" si="2"/>
        <v>3534061.4699999997</v>
      </c>
    </row>
    <row r="76" spans="2:13" ht="13.5">
      <c r="B76" s="13" t="s">
        <v>77</v>
      </c>
      <c r="C76" s="22">
        <v>1331352.79</v>
      </c>
      <c r="D76" s="22">
        <v>168793.71</v>
      </c>
      <c r="E76" s="22">
        <v>7262.4</v>
      </c>
      <c r="F76" s="22">
        <v>9236.24</v>
      </c>
      <c r="G76" s="22">
        <v>29966.58</v>
      </c>
      <c r="H76" s="22">
        <v>67431.98999999999</v>
      </c>
      <c r="I76" s="22">
        <v>41187.78999999999</v>
      </c>
      <c r="J76" s="22">
        <v>56115.04000000001</v>
      </c>
      <c r="K76" s="22">
        <v>2605.32</v>
      </c>
      <c r="L76" s="22">
        <v>161998.33000000002</v>
      </c>
      <c r="M76" s="23">
        <f t="shared" si="2"/>
        <v>1875950.1900000002</v>
      </c>
    </row>
    <row r="77" spans="2:13" ht="13.5">
      <c r="B77" s="13" t="s">
        <v>79</v>
      </c>
      <c r="C77" s="22">
        <v>1999702.6700000002</v>
      </c>
      <c r="D77" s="22">
        <v>206256.77000000002</v>
      </c>
      <c r="E77" s="22">
        <v>10527.050000000001</v>
      </c>
      <c r="F77" s="22">
        <v>12984.539999999999</v>
      </c>
      <c r="G77" s="22">
        <v>45455.97</v>
      </c>
      <c r="H77" s="22">
        <v>99221.89</v>
      </c>
      <c r="I77" s="22">
        <v>49531.58</v>
      </c>
      <c r="J77" s="22">
        <v>67482.79</v>
      </c>
      <c r="K77" s="22">
        <v>3794.01</v>
      </c>
      <c r="L77" s="22">
        <v>256398.47</v>
      </c>
      <c r="M77" s="23">
        <f t="shared" si="2"/>
        <v>2751355.7400000007</v>
      </c>
    </row>
    <row r="78" spans="2:13" ht="13.5">
      <c r="B78" s="13" t="s">
        <v>80</v>
      </c>
      <c r="C78" s="22">
        <v>1518697.19</v>
      </c>
      <c r="D78" s="22">
        <v>131883.88</v>
      </c>
      <c r="E78" s="22">
        <v>6639.25</v>
      </c>
      <c r="F78" s="22">
        <v>6701.410000000001</v>
      </c>
      <c r="G78" s="22">
        <v>36108.119999999995</v>
      </c>
      <c r="H78" s="22">
        <v>68022.71</v>
      </c>
      <c r="I78" s="22">
        <v>31807.309999999998</v>
      </c>
      <c r="J78" s="22">
        <v>43334.91</v>
      </c>
      <c r="K78" s="22">
        <v>2457.42</v>
      </c>
      <c r="L78" s="22">
        <v>263641.36</v>
      </c>
      <c r="M78" s="23">
        <f t="shared" si="2"/>
        <v>2109293.5599999996</v>
      </c>
    </row>
    <row r="79" spans="2:13" ht="13.5">
      <c r="B79" s="13" t="s">
        <v>81</v>
      </c>
      <c r="C79" s="22">
        <v>10234023.55</v>
      </c>
      <c r="D79" s="22">
        <v>1608330.29</v>
      </c>
      <c r="E79" s="22">
        <v>50220.98</v>
      </c>
      <c r="F79" s="22">
        <v>57645.869999999995</v>
      </c>
      <c r="G79" s="22">
        <v>238352.91999999998</v>
      </c>
      <c r="H79" s="22">
        <v>489087.99</v>
      </c>
      <c r="I79" s="22">
        <v>408440.07999999996</v>
      </c>
      <c r="J79" s="22">
        <v>556466.74</v>
      </c>
      <c r="K79" s="22">
        <v>18286.620000000003</v>
      </c>
      <c r="L79" s="22">
        <v>1559295.73</v>
      </c>
      <c r="M79" s="23">
        <f t="shared" si="2"/>
        <v>15220150.77</v>
      </c>
    </row>
    <row r="80" spans="2:13" ht="13.5">
      <c r="B80" s="13" t="s">
        <v>82</v>
      </c>
      <c r="C80" s="22">
        <v>3131996.93</v>
      </c>
      <c r="D80" s="22">
        <v>379220.89</v>
      </c>
      <c r="E80" s="22">
        <v>17165.79</v>
      </c>
      <c r="F80" s="22">
        <v>21917.170000000002</v>
      </c>
      <c r="G80" s="22">
        <v>70401.26999999999</v>
      </c>
      <c r="H80" s="22">
        <v>159071.77</v>
      </c>
      <c r="I80" s="22">
        <v>92271.84</v>
      </c>
      <c r="J80" s="22">
        <v>125712.95999999999</v>
      </c>
      <c r="K80" s="22">
        <v>6154.35</v>
      </c>
      <c r="L80" s="22">
        <v>373269.66</v>
      </c>
      <c r="M80" s="23">
        <f t="shared" si="2"/>
        <v>4377182.63</v>
      </c>
    </row>
    <row r="81" spans="2:13" ht="13.5">
      <c r="B81" s="13" t="s">
        <v>83</v>
      </c>
      <c r="C81" s="22">
        <v>6437627.709999999</v>
      </c>
      <c r="D81" s="22">
        <v>655594.84</v>
      </c>
      <c r="E81" s="22">
        <v>27709.15</v>
      </c>
      <c r="F81" s="22">
        <v>27394.910000000003</v>
      </c>
      <c r="G81" s="22">
        <v>153567.11</v>
      </c>
      <c r="H81" s="22">
        <v>285994.55000000005</v>
      </c>
      <c r="I81" s="22">
        <v>152664.95</v>
      </c>
      <c r="J81" s="22">
        <v>207993.7</v>
      </c>
      <c r="K81" s="22">
        <v>10281.03</v>
      </c>
      <c r="L81" s="22">
        <v>1128932.47</v>
      </c>
      <c r="M81" s="23">
        <f t="shared" si="2"/>
        <v>9087760.42</v>
      </c>
    </row>
    <row r="82" spans="2:13" ht="13.5">
      <c r="B82" s="13" t="s">
        <v>84</v>
      </c>
      <c r="C82" s="22">
        <v>1805164.75</v>
      </c>
      <c r="D82" s="22">
        <v>216826.86</v>
      </c>
      <c r="E82" s="22">
        <v>9515.650000000001</v>
      </c>
      <c r="F82" s="22">
        <v>11750.960000000001</v>
      </c>
      <c r="G82" s="22">
        <v>41018.98</v>
      </c>
      <c r="H82" s="22">
        <v>89637.94</v>
      </c>
      <c r="I82" s="22">
        <v>51768.369999999995</v>
      </c>
      <c r="J82" s="22">
        <v>70530.23</v>
      </c>
      <c r="K82" s="22">
        <v>3428.88</v>
      </c>
      <c r="L82" s="22">
        <v>234647.78999999998</v>
      </c>
      <c r="M82" s="23">
        <f t="shared" si="2"/>
        <v>2534290.4099999997</v>
      </c>
    </row>
    <row r="83" spans="2:13" ht="13.5">
      <c r="B83" s="13" t="s">
        <v>86</v>
      </c>
      <c r="C83" s="22">
        <v>2316950.98</v>
      </c>
      <c r="D83" s="22">
        <v>138426.09999999998</v>
      </c>
      <c r="E83" s="22">
        <v>7631.88</v>
      </c>
      <c r="F83" s="22">
        <v>7869.75</v>
      </c>
      <c r="G83" s="22">
        <v>40674.43</v>
      </c>
      <c r="H83" s="22">
        <v>77583.65</v>
      </c>
      <c r="I83" s="22">
        <v>47180.7</v>
      </c>
      <c r="J83" s="22">
        <v>58843.61</v>
      </c>
      <c r="K83" s="22">
        <v>2817.6000000000004</v>
      </c>
      <c r="L83" s="22">
        <v>309388.08</v>
      </c>
      <c r="M83" s="23">
        <f t="shared" si="2"/>
        <v>3007366.7800000003</v>
      </c>
    </row>
    <row r="84" spans="2:13" ht="13.5">
      <c r="B84" s="13" t="s">
        <v>85</v>
      </c>
      <c r="C84" s="22">
        <v>3286189.66</v>
      </c>
      <c r="D84" s="22">
        <v>468298.93</v>
      </c>
      <c r="E84" s="22">
        <v>17926.75</v>
      </c>
      <c r="F84" s="22">
        <v>22800.04</v>
      </c>
      <c r="G84" s="22">
        <v>73965.68</v>
      </c>
      <c r="H84" s="22">
        <v>166447.91</v>
      </c>
      <c r="I84" s="22">
        <v>114870.28</v>
      </c>
      <c r="J84" s="22">
        <v>156501.5</v>
      </c>
      <c r="K84" s="22">
        <v>6431.01</v>
      </c>
      <c r="L84" s="22">
        <v>407057.6499999999</v>
      </c>
      <c r="M84" s="23">
        <f t="shared" si="2"/>
        <v>4720489.41</v>
      </c>
    </row>
    <row r="85" spans="2:13" ht="13.5">
      <c r="B85" s="13" t="s">
        <v>87</v>
      </c>
      <c r="C85" s="22">
        <v>1388943.5</v>
      </c>
      <c r="D85" s="22">
        <v>175599.26</v>
      </c>
      <c r="E85" s="22">
        <v>7869.280000000001</v>
      </c>
      <c r="F85" s="22">
        <v>10318.14</v>
      </c>
      <c r="G85" s="22">
        <v>30920.35</v>
      </c>
      <c r="H85" s="22">
        <v>71932.37</v>
      </c>
      <c r="I85" s="22">
        <v>43037.48</v>
      </c>
      <c r="J85" s="22">
        <v>58635.119999999995</v>
      </c>
      <c r="K85" s="22">
        <v>2809.59</v>
      </c>
      <c r="L85" s="22">
        <v>153647.77000000002</v>
      </c>
      <c r="M85" s="23">
        <f t="shared" si="2"/>
        <v>1943712.86</v>
      </c>
    </row>
    <row r="86" spans="2:13" ht="13.5">
      <c r="B86" s="13" t="s">
        <v>53</v>
      </c>
      <c r="C86" s="22">
        <v>25375938.41</v>
      </c>
      <c r="D86" s="22">
        <v>6656486.76</v>
      </c>
      <c r="E86" s="22">
        <v>104310.48999999999</v>
      </c>
      <c r="F86" s="22">
        <v>95376.56</v>
      </c>
      <c r="G86" s="22">
        <v>616860.45</v>
      </c>
      <c r="H86" s="22">
        <v>1104987.92</v>
      </c>
      <c r="I86" s="22">
        <v>1317699.8</v>
      </c>
      <c r="J86" s="22">
        <v>1795259.94</v>
      </c>
      <c r="K86" s="22">
        <v>39039.24</v>
      </c>
      <c r="L86" s="22">
        <v>4601488.75</v>
      </c>
      <c r="M86" s="23">
        <f t="shared" si="2"/>
        <v>41707448.31999999</v>
      </c>
    </row>
    <row r="87" spans="2:13" ht="13.5">
      <c r="B87" s="13" t="s">
        <v>88</v>
      </c>
      <c r="C87" s="22">
        <v>3197022.44</v>
      </c>
      <c r="D87" s="22">
        <v>348429.29</v>
      </c>
      <c r="E87" s="22">
        <v>17508.140000000003</v>
      </c>
      <c r="F87" s="22">
        <v>22339.45</v>
      </c>
      <c r="G87" s="22">
        <v>71879.35</v>
      </c>
      <c r="H87" s="22">
        <v>162298.37</v>
      </c>
      <c r="I87" s="22">
        <v>81621.26000000001</v>
      </c>
      <c r="J87" s="22">
        <v>111202.4</v>
      </c>
      <c r="K87" s="22">
        <v>6277.74</v>
      </c>
      <c r="L87" s="22">
        <v>374558.89999999997</v>
      </c>
      <c r="M87" s="23">
        <f t="shared" si="2"/>
        <v>4393137.340000001</v>
      </c>
    </row>
    <row r="88" spans="2:13" ht="13.5">
      <c r="B88" s="13" t="s">
        <v>89</v>
      </c>
      <c r="C88" s="22">
        <v>2790704.88</v>
      </c>
      <c r="D88" s="22">
        <v>415502.04000000004</v>
      </c>
      <c r="E88" s="22">
        <v>14405.93</v>
      </c>
      <c r="F88" s="22">
        <v>17455.94</v>
      </c>
      <c r="G88" s="22">
        <v>63770.189999999995</v>
      </c>
      <c r="H88" s="22">
        <v>136927.53</v>
      </c>
      <c r="I88" s="22">
        <v>95635.51000000001</v>
      </c>
      <c r="J88" s="22">
        <v>130295.70000000001</v>
      </c>
      <c r="K88" s="22">
        <v>5205.57</v>
      </c>
      <c r="L88" s="22">
        <v>386498.27999999997</v>
      </c>
      <c r="M88" s="23">
        <f t="shared" si="2"/>
        <v>4056401.5699999994</v>
      </c>
    </row>
    <row r="89" spans="9:12" ht="12.75">
      <c r="I89" s="15"/>
      <c r="J89" s="15"/>
      <c r="L89" s="1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2016-02-03T17:31:38Z</cp:lastPrinted>
  <dcterms:created xsi:type="dcterms:W3CDTF">2008-12-02T17:50:07Z</dcterms:created>
  <dcterms:modified xsi:type="dcterms:W3CDTF">2016-02-05T20:53:47Z</dcterms:modified>
  <cp:category/>
  <cp:version/>
  <cp:contentType/>
  <cp:contentStatus/>
</cp:coreProperties>
</file>