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3er TRIM_15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'3er TRIM_15'!$1:$5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<sst xmlns="http://schemas.openxmlformats.org/spreadsheetml/2006/main" count="96" uniqueCount="96">
  <si>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</si>
  <si>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</si>
  <si>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</si>
  <si>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</si>
  <si>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</si>
  <si>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</si>
  <si>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</si>
  <si>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</si>
  <si>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</si>
  <si>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</si>
  <si>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</si>
  <si>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</si>
  <si>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</si>
  <si>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</si>
  <si>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</si>
  <si>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</si>
  <si>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</si>
  <si>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</si>
  <si>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</si>
  <si>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</si>
  <si>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 DE CASTREJÓN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</si>
  <si>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</si>
  <si>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</si>
  <si>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</si>
  <si>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</si>
  <si>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</si>
  <si>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</si>
  <si>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</si>
  <si>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BENÍTO JUÁREZ</t>
  </si>
  <si>
    <t>BUENAVISTA DE CUELLAR</t>
  </si>
  <si>
    <t>COAHUAYUTLA DE J. MA.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</si>
  <si>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</si>
  <si>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</si>
  <si>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</si>
  <si>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</si>
  <si>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</si>
  <si>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</si>
  <si>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</si>
  <si>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</si>
  <si>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</si>
  <si>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</si>
  <si>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</si>
  <si>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</si>
  <si>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</si>
  <si>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</si>
  <si>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</si>
  <si>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</si>
  <si>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</si>
  <si>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</si>
  <si>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</si>
  <si>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</si>
  <si>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</si>
  <si>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</si>
  <si>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</si>
  <si>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</si>
  <si>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</si>
  <si>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</si>
  <si>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</si>
  <si>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</si>
  <si>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</si>
  <si>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</si>
  <si>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</si>
  <si>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</si>
  <si>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</si>
  <si>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</si>
  <si>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</si>
  <si>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</si>
  <si>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</si>
  <si>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</si>
  <si>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</si>
  <si>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</si>
  <si>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</si>
  <si>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</si>
  <si>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</si>
  <si>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</si>
  <si>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</si>
  <si>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</si>
  <si>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TLACOAPA</t>
  </si>
  <si>
    <t>TLACOACHISTLAHUACA</t>
  </si>
  <si>
    <t>TLALCHAPA</t>
  </si>
  <si>
    <t>TLALIXTAQUILLA DE MALDONADO</t>
  </si>
  <si>
    <t>TLAPA DE COMONFORT</t>
  </si>
  <si>
    <t>TLAPEHUALA</t>
  </si>
  <si>
    <t>UNIÓN DE I. MONTES DE OCA, LA</t>
  </si>
  <si>
    <t>XALPATLÁHUAC</t>
  </si>
  <si>
    <t>XOCHISTLAHUACA</t>
  </si>
  <si>
    <t>XOCHIHUEHUETLÁN</t>
  </si>
  <si>
    <t>ZAPOTITLÁN TABLAS</t>
  </si>
  <si>
    <t>ZIRÁNDARO</t>
  </si>
  <si>
    <t>ZITLALA</t>
  </si>
  <si>
    <t>MARQUELIA</t>
  </si>
  <si>
    <t>JOSÉ JOAQUÍN DE HERRERA</t>
  </si>
  <si>
    <t>COCHOAPA EL GRANDE</t>
  </si>
  <si>
    <t>JUCHITÁN</t>
  </si>
  <si>
    <t>ILIATENCO</t>
  </si>
  <si>
    <t xml:space="preserve"> ESTADO DE GUERRERO EN EL TERCER TRIMESTRE DEL EJERCICIO FISCAL 2015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</si>
</sst>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5" fillId="5" borderId="1" applyNumberFormat="0" applyAlignment="0" applyProtection="0"/>
    <xf numFmtId="0" fontId="16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3</xdr:col>
      <xdr:colOff>171450</xdr:colOff>
      <xdr:row>2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2657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14" customWidth="1"/>
    <col min="2" max="2" width="24.140625" style="14" bestFit="1" customWidth="1"/>
    <col min="3" max="13" width="13.140625" style="14" customWidth="1"/>
    <col min="14" max="16384" width="11.421875" style="14" customWidth="1"/>
  </cols>
  <sheetData>
    <row r="1" spans="2:13" s="3" customFormat="1" ht="18"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3" s="3" customFormat="1" ht="18">
      <c r="B2" s="1" t="s">
        <v>95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2:13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</row>
    <row r="4" spans="2:13" s="8" customFormat="1" ht="77.25" thickBot="1">
      <c r="B4" s="16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8" t="s">
        <v>1</v>
      </c>
    </row>
    <row r="5" spans="5:12" s="9" customFormat="1" ht="5.25" customHeight="1">
      <c r="E5" s="10"/>
      <c r="F5" s="10"/>
      <c r="I5" s="10"/>
      <c r="J5" s="10"/>
      <c r="L5" s="10"/>
    </row>
    <row r="6" spans="2:13" s="12" customFormat="1" ht="13.5">
      <c r="B6" s="11" t="s">
        <v>0</v>
      </c>
      <c r="C6" s="19">
        <f aca="true" t="shared" si="0" ref="C6:M6">SUM(C8:C88)</f>
        <v>551344684.6000001</v>
      </c>
      <c r="D6" s="19">
        <f t="shared" si="0"/>
        <v>97185830</v>
      </c>
      <c r="E6" s="19">
        <f t="shared" si="0"/>
        <v>2275653.8</v>
      </c>
      <c r="F6" s="19">
        <f t="shared" si="0"/>
        <v>4511728</v>
      </c>
      <c r="G6" s="19">
        <f t="shared" si="0"/>
        <v>9989394.600000003</v>
      </c>
      <c r="H6" s="19">
        <f t="shared" si="0"/>
        <v>24457220</v>
      </c>
      <c r="I6" s="19">
        <f t="shared" si="0"/>
        <v>20346782.4</v>
      </c>
      <c r="J6" s="19">
        <f t="shared" si="0"/>
        <v>27404985</v>
      </c>
      <c r="K6" s="19">
        <f t="shared" si="0"/>
        <v>957586.8000000002</v>
      </c>
      <c r="L6" s="19">
        <f t="shared" si="0"/>
        <v>71627651.1</v>
      </c>
      <c r="M6" s="19">
        <f t="shared" si="0"/>
        <v>810101516.2999996</v>
      </c>
    </row>
    <row r="7" spans="3:13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0"/>
    </row>
    <row r="8" spans="2:13" ht="13.5">
      <c r="B8" s="13" t="s">
        <v>14</v>
      </c>
      <c r="C8" s="22">
        <v>132782118.42</v>
      </c>
      <c r="D8" s="22">
        <v>36166917.1</v>
      </c>
      <c r="E8" s="22">
        <v>541848.5900000001</v>
      </c>
      <c r="F8" s="22">
        <v>1064423.48</v>
      </c>
      <c r="G8" s="22">
        <v>2432140.6199999996</v>
      </c>
      <c r="H8" s="23">
        <v>5926956.85</v>
      </c>
      <c r="I8" s="22">
        <v>6712465.84</v>
      </c>
      <c r="J8" s="22">
        <v>9053129.87</v>
      </c>
      <c r="K8" s="22">
        <v>230891.85000000003</v>
      </c>
      <c r="L8" s="22">
        <v>13382144.28</v>
      </c>
      <c r="M8" s="24">
        <f aca="true" t="shared" si="1" ref="M8:M39">SUM(C8:L8)</f>
        <v>208293036.9</v>
      </c>
    </row>
    <row r="9" spans="2:13" ht="13.5">
      <c r="B9" s="13" t="s">
        <v>15</v>
      </c>
      <c r="C9" s="22">
        <v>3984781.5700000003</v>
      </c>
      <c r="D9" s="22">
        <v>599760.9</v>
      </c>
      <c r="E9" s="22">
        <v>17985.879999999997</v>
      </c>
      <c r="F9" s="22">
        <v>36862</v>
      </c>
      <c r="G9" s="22">
        <v>72405.87</v>
      </c>
      <c r="H9" s="23">
        <v>180655.72</v>
      </c>
      <c r="I9" s="22">
        <v>138346.61000000002</v>
      </c>
      <c r="J9" s="22">
        <v>186338.41</v>
      </c>
      <c r="K9" s="22">
        <v>7216.14</v>
      </c>
      <c r="L9" s="22">
        <v>491681.70999999996</v>
      </c>
      <c r="M9" s="24">
        <f t="shared" si="1"/>
        <v>5716034.8100000005</v>
      </c>
    </row>
    <row r="10" spans="2:13" ht="13.5">
      <c r="B10" s="13" t="s">
        <v>16</v>
      </c>
      <c r="C10" s="22">
        <v>3156895.4800000004</v>
      </c>
      <c r="D10" s="22">
        <v>448850.73</v>
      </c>
      <c r="E10" s="22">
        <v>13904.380000000001</v>
      </c>
      <c r="F10" s="22">
        <v>28239.559999999998</v>
      </c>
      <c r="G10" s="22">
        <v>57375.69</v>
      </c>
      <c r="H10" s="23">
        <v>142365.46</v>
      </c>
      <c r="I10" s="22">
        <v>107634.29000000001</v>
      </c>
      <c r="J10" s="22">
        <v>144972.13</v>
      </c>
      <c r="K10" s="22">
        <v>5653.95</v>
      </c>
      <c r="L10" s="22">
        <v>410056.13</v>
      </c>
      <c r="M10" s="24">
        <f t="shared" si="1"/>
        <v>4515947.800000001</v>
      </c>
    </row>
    <row r="11" spans="2:13" ht="13.5">
      <c r="B11" s="13" t="s">
        <v>17</v>
      </c>
      <c r="C11" s="22">
        <v>5965748.1899999995</v>
      </c>
      <c r="D11" s="22">
        <v>736503.2200000001</v>
      </c>
      <c r="E11" s="22">
        <v>28534.55</v>
      </c>
      <c r="F11" s="22">
        <v>59681.670000000006</v>
      </c>
      <c r="G11" s="22">
        <v>108340.57999999999</v>
      </c>
      <c r="H11" s="23">
        <v>273994.59</v>
      </c>
      <c r="I11" s="22">
        <v>164504.48</v>
      </c>
      <c r="J11" s="22">
        <v>221570.29</v>
      </c>
      <c r="K11" s="22">
        <v>11096.97</v>
      </c>
      <c r="L11" s="22">
        <v>607173.86</v>
      </c>
      <c r="M11" s="24">
        <f t="shared" si="1"/>
        <v>8177148.399999999</v>
      </c>
    </row>
    <row r="12" spans="2:13" ht="13.5">
      <c r="B12" s="13" t="s">
        <v>18</v>
      </c>
      <c r="C12" s="22">
        <v>2622440.7199999997</v>
      </c>
      <c r="D12" s="22">
        <v>356557.43</v>
      </c>
      <c r="E12" s="22">
        <v>11487.989999999998</v>
      </c>
      <c r="F12" s="22">
        <v>23284.14</v>
      </c>
      <c r="G12" s="22">
        <v>47664.479999999996</v>
      </c>
      <c r="H12" s="23">
        <v>118126.3</v>
      </c>
      <c r="I12" s="22">
        <v>82542.47</v>
      </c>
      <c r="J12" s="22">
        <v>111176.06999999998</v>
      </c>
      <c r="K12" s="22">
        <v>4685.37</v>
      </c>
      <c r="L12" s="22">
        <v>340885.66000000003</v>
      </c>
      <c r="M12" s="24">
        <f t="shared" si="1"/>
        <v>3718850.6300000004</v>
      </c>
    </row>
    <row r="13" spans="2:13" ht="13.5">
      <c r="B13" s="13" t="s">
        <v>19</v>
      </c>
      <c r="C13" s="22">
        <v>1802969.56</v>
      </c>
      <c r="D13" s="22">
        <v>158680.06</v>
      </c>
      <c r="E13" s="22">
        <v>4935.24</v>
      </c>
      <c r="F13" s="22">
        <v>8976.98</v>
      </c>
      <c r="G13" s="22">
        <v>26059.07</v>
      </c>
      <c r="H13" s="23">
        <v>61529.7</v>
      </c>
      <c r="I13" s="22">
        <v>45630.780000000006</v>
      </c>
      <c r="J13" s="22">
        <v>56256.45</v>
      </c>
      <c r="K13" s="22">
        <v>2313.21</v>
      </c>
      <c r="L13" s="22">
        <v>295802.19</v>
      </c>
      <c r="M13" s="24">
        <f t="shared" si="1"/>
        <v>2463153.24</v>
      </c>
    </row>
    <row r="14" spans="2:13" ht="13.5">
      <c r="B14" s="13" t="s">
        <v>20</v>
      </c>
      <c r="C14" s="22">
        <v>2531246.63</v>
      </c>
      <c r="D14" s="22">
        <v>248437.93999999997</v>
      </c>
      <c r="E14" s="22">
        <v>9921.449999999999</v>
      </c>
      <c r="F14" s="22">
        <v>19211.1</v>
      </c>
      <c r="G14" s="22">
        <v>46051.020000000004</v>
      </c>
      <c r="H14" s="23">
        <v>111456.12</v>
      </c>
      <c r="I14" s="22">
        <v>58464.04</v>
      </c>
      <c r="J14" s="22">
        <v>78744.93000000001</v>
      </c>
      <c r="K14" s="22">
        <v>4309.38</v>
      </c>
      <c r="L14" s="22">
        <v>393139.68</v>
      </c>
      <c r="M14" s="24">
        <f t="shared" si="1"/>
        <v>3500982.2900000005</v>
      </c>
    </row>
    <row r="15" spans="2:13" ht="13.5">
      <c r="B15" s="13" t="s">
        <v>21</v>
      </c>
      <c r="C15" s="22">
        <v>5988395.130000001</v>
      </c>
      <c r="D15" s="22">
        <v>1045495.8500000001</v>
      </c>
      <c r="E15" s="22">
        <v>24380.54</v>
      </c>
      <c r="F15" s="22">
        <v>47989.740000000005</v>
      </c>
      <c r="G15" s="22">
        <v>108912.71</v>
      </c>
      <c r="H15" s="23">
        <v>265676.34</v>
      </c>
      <c r="I15" s="22">
        <v>166783.46</v>
      </c>
      <c r="J15" s="22">
        <v>224639.83999999997</v>
      </c>
      <c r="K15" s="22">
        <v>10360.92</v>
      </c>
      <c r="L15" s="22">
        <v>874483.09</v>
      </c>
      <c r="M15" s="24">
        <f t="shared" si="1"/>
        <v>8757117.620000001</v>
      </c>
    </row>
    <row r="16" spans="2:13" ht="13.5">
      <c r="B16" s="13" t="s">
        <v>22</v>
      </c>
      <c r="C16" s="22">
        <v>1634191</v>
      </c>
      <c r="D16" s="22">
        <v>167810.11</v>
      </c>
      <c r="E16" s="22">
        <v>6425.14</v>
      </c>
      <c r="F16" s="22">
        <v>12458.15</v>
      </c>
      <c r="G16" s="22">
        <v>29730.12</v>
      </c>
      <c r="H16" s="23">
        <v>72000.32</v>
      </c>
      <c r="I16" s="22">
        <v>37930.21000000001</v>
      </c>
      <c r="J16" s="22">
        <v>51088.020000000004</v>
      </c>
      <c r="K16" s="22">
        <v>2785.7699999999995</v>
      </c>
      <c r="L16" s="22">
        <v>253409.53999999998</v>
      </c>
      <c r="M16" s="24">
        <f t="shared" si="1"/>
        <v>2267828.38</v>
      </c>
    </row>
    <row r="17" spans="2:13" ht="13.5">
      <c r="B17" s="13" t="s">
        <v>23</v>
      </c>
      <c r="C17" s="22">
        <v>772885.02</v>
      </c>
      <c r="D17" s="22">
        <v>103364.37</v>
      </c>
      <c r="E17" s="22">
        <v>3602.33</v>
      </c>
      <c r="F17" s="22">
        <v>7467.9</v>
      </c>
      <c r="G17" s="22">
        <v>14039.490000000002</v>
      </c>
      <c r="H17" s="23">
        <v>35289.66999999999</v>
      </c>
      <c r="I17" s="22">
        <v>24011.22</v>
      </c>
      <c r="J17" s="22">
        <v>32340.600000000002</v>
      </c>
      <c r="K17" s="22">
        <v>1420.41</v>
      </c>
      <c r="L17" s="22">
        <v>86513.17</v>
      </c>
      <c r="M17" s="24">
        <f t="shared" si="1"/>
        <v>1080934.18</v>
      </c>
    </row>
    <row r="18" spans="2:13" ht="13.5">
      <c r="B18" s="13" t="s">
        <v>24</v>
      </c>
      <c r="C18" s="22">
        <v>3374513.24</v>
      </c>
      <c r="D18" s="22">
        <v>479337.95999999996</v>
      </c>
      <c r="E18" s="22">
        <v>15266.57</v>
      </c>
      <c r="F18" s="22">
        <v>31315.079999999998</v>
      </c>
      <c r="G18" s="22">
        <v>61315.62</v>
      </c>
      <c r="H18" s="23">
        <v>153065.66999999998</v>
      </c>
      <c r="I18" s="22">
        <v>112086.67000000001</v>
      </c>
      <c r="J18" s="22">
        <v>150969</v>
      </c>
      <c r="K18" s="22">
        <v>6117.42</v>
      </c>
      <c r="L18" s="22">
        <v>410994.08999999997</v>
      </c>
      <c r="M18" s="24">
        <f t="shared" si="1"/>
        <v>4794981.32</v>
      </c>
    </row>
    <row r="19" spans="2:13" ht="13.5">
      <c r="B19" s="13" t="s">
        <v>25</v>
      </c>
      <c r="C19" s="22">
        <v>9871974.9</v>
      </c>
      <c r="D19" s="22">
        <v>1342092.29</v>
      </c>
      <c r="E19" s="22">
        <v>44194.64</v>
      </c>
      <c r="F19" s="22">
        <v>90304.94</v>
      </c>
      <c r="G19" s="22">
        <v>179393.45</v>
      </c>
      <c r="H19" s="23">
        <v>446760.87</v>
      </c>
      <c r="I19" s="22">
        <v>300910.94</v>
      </c>
      <c r="J19" s="22">
        <v>405295.52</v>
      </c>
      <c r="K19" s="22">
        <v>17810.97</v>
      </c>
      <c r="L19" s="22">
        <v>1193697.52</v>
      </c>
      <c r="M19" s="24">
        <f t="shared" si="1"/>
        <v>13892436.04</v>
      </c>
    </row>
    <row r="20" spans="2:13" ht="13.5">
      <c r="B20" s="13" t="s">
        <v>26</v>
      </c>
      <c r="C20" s="22">
        <v>8638168.1</v>
      </c>
      <c r="D20" s="22">
        <v>1172409.23</v>
      </c>
      <c r="E20" s="22">
        <v>39428.44</v>
      </c>
      <c r="F20" s="22">
        <v>81136.11</v>
      </c>
      <c r="G20" s="22">
        <v>156944.16</v>
      </c>
      <c r="H20" s="23">
        <v>392587.05000000005</v>
      </c>
      <c r="I20" s="22">
        <v>277320.84</v>
      </c>
      <c r="J20" s="22">
        <v>373522.14</v>
      </c>
      <c r="K20" s="22">
        <v>15723.21</v>
      </c>
      <c r="L20" s="22">
        <v>1017300.6699999999</v>
      </c>
      <c r="M20" s="24">
        <f t="shared" si="1"/>
        <v>12164539.950000001</v>
      </c>
    </row>
    <row r="21" spans="2:13" ht="13.5">
      <c r="B21" s="13" t="s">
        <v>27</v>
      </c>
      <c r="C21" s="22">
        <v>2279142.71</v>
      </c>
      <c r="D21" s="22">
        <v>260646.65999999997</v>
      </c>
      <c r="E21" s="22">
        <v>10627.78</v>
      </c>
      <c r="F21" s="22">
        <v>22035.879999999997</v>
      </c>
      <c r="G21" s="22">
        <v>41400.55</v>
      </c>
      <c r="H21" s="23">
        <v>104075.84</v>
      </c>
      <c r="I21" s="22">
        <v>61928.43</v>
      </c>
      <c r="J21" s="22">
        <v>83411.11</v>
      </c>
      <c r="K21" s="22">
        <v>4189.53</v>
      </c>
      <c r="L21" s="22">
        <v>249678.95</v>
      </c>
      <c r="M21" s="24">
        <f t="shared" si="1"/>
        <v>3117137.4399999995</v>
      </c>
    </row>
    <row r="22" spans="2:13" ht="13.5">
      <c r="B22" s="13" t="s">
        <v>28</v>
      </c>
      <c r="C22" s="22">
        <v>2793153.15</v>
      </c>
      <c r="D22" s="22">
        <v>311613.4</v>
      </c>
      <c r="E22" s="22">
        <v>11458.33</v>
      </c>
      <c r="F22" s="22">
        <v>22625.82</v>
      </c>
      <c r="G22" s="22">
        <v>50796.63</v>
      </c>
      <c r="H22" s="23">
        <v>124108.87999999999</v>
      </c>
      <c r="I22" s="22">
        <v>69805.62</v>
      </c>
      <c r="J22" s="22">
        <v>94020.86</v>
      </c>
      <c r="K22" s="22">
        <v>4848.42</v>
      </c>
      <c r="L22" s="22">
        <v>403100.95</v>
      </c>
      <c r="M22" s="24">
        <f t="shared" si="1"/>
        <v>3885532.0599999996</v>
      </c>
    </row>
    <row r="23" spans="2:13" ht="13.5">
      <c r="B23" s="13" t="s">
        <v>29</v>
      </c>
      <c r="C23" s="22">
        <v>3121976.66</v>
      </c>
      <c r="D23" s="22">
        <v>378722.29000000004</v>
      </c>
      <c r="E23" s="22">
        <v>10399.85</v>
      </c>
      <c r="F23" s="22">
        <v>18557.739999999998</v>
      </c>
      <c r="G23" s="22">
        <v>56867.5</v>
      </c>
      <c r="H23" s="23">
        <v>133433.84999999998</v>
      </c>
      <c r="I23" s="22">
        <v>66191.55</v>
      </c>
      <c r="J23" s="22">
        <v>89153.07</v>
      </c>
      <c r="K23" s="22">
        <v>4979.700000000001</v>
      </c>
      <c r="L23" s="22">
        <v>599971.97</v>
      </c>
      <c r="M23" s="24">
        <f t="shared" si="1"/>
        <v>4480254.180000001</v>
      </c>
    </row>
    <row r="24" spans="2:13" ht="13.5">
      <c r="B24" s="13" t="s">
        <v>42</v>
      </c>
      <c r="C24" s="22">
        <v>15468327.71</v>
      </c>
      <c r="D24" s="22">
        <v>2448534.92</v>
      </c>
      <c r="E24" s="22">
        <v>65144.850000000006</v>
      </c>
      <c r="F24" s="22">
        <v>129916.15</v>
      </c>
      <c r="G24" s="22">
        <v>281832.1</v>
      </c>
      <c r="H24" s="23">
        <v>692150.5700000001</v>
      </c>
      <c r="I24" s="22">
        <v>624780.26</v>
      </c>
      <c r="J24" s="22">
        <v>841513.5800000001</v>
      </c>
      <c r="K24" s="22">
        <v>27190.32</v>
      </c>
      <c r="L24" s="22">
        <v>2181365.1799999997</v>
      </c>
      <c r="M24" s="24">
        <f t="shared" si="1"/>
        <v>22760755.640000008</v>
      </c>
    </row>
    <row r="25" spans="2:13" ht="13.5">
      <c r="B25" s="13" t="s">
        <v>43</v>
      </c>
      <c r="C25" s="22">
        <v>32426795.939999998</v>
      </c>
      <c r="D25" s="22">
        <v>6455541.32</v>
      </c>
      <c r="E25" s="22">
        <v>140433.19999999998</v>
      </c>
      <c r="F25" s="22">
        <v>282715.07999999996</v>
      </c>
      <c r="G25" s="22">
        <v>593106.34</v>
      </c>
      <c r="H25" s="23">
        <v>1464180.39</v>
      </c>
      <c r="I25" s="22">
        <v>1382667.5499999998</v>
      </c>
      <c r="J25" s="22">
        <v>1864476.49</v>
      </c>
      <c r="K25" s="22">
        <v>57837.33</v>
      </c>
      <c r="L25" s="22">
        <v>4191283.0700000003</v>
      </c>
      <c r="M25" s="24">
        <f t="shared" si="1"/>
        <v>48859036.71</v>
      </c>
    </row>
    <row r="26" spans="2:13" ht="13.5">
      <c r="B26" s="13" t="s">
        <v>30</v>
      </c>
      <c r="C26" s="22">
        <v>2085265.6300000001</v>
      </c>
      <c r="D26" s="22">
        <v>236579.31</v>
      </c>
      <c r="E26" s="22">
        <v>10238.39</v>
      </c>
      <c r="F26" s="22">
        <v>21600.53</v>
      </c>
      <c r="G26" s="22">
        <v>37859.35</v>
      </c>
      <c r="H26" s="23">
        <v>96352.59</v>
      </c>
      <c r="I26" s="22">
        <v>54793.4</v>
      </c>
      <c r="J26" s="22">
        <v>73800.95999999999</v>
      </c>
      <c r="K26" s="22">
        <v>3927.0900000000006</v>
      </c>
      <c r="L26" s="22">
        <v>194283.47999999998</v>
      </c>
      <c r="M26" s="24">
        <f t="shared" si="1"/>
        <v>2814700.7299999995</v>
      </c>
    </row>
    <row r="27" spans="2:13" ht="13.5">
      <c r="B27" s="13" t="s">
        <v>92</v>
      </c>
      <c r="C27" s="22">
        <v>2151495.34</v>
      </c>
      <c r="D27" s="22">
        <v>335147.02999999997</v>
      </c>
      <c r="E27" s="22">
        <v>9453.509999999998</v>
      </c>
      <c r="F27" s="22">
        <v>19182.54</v>
      </c>
      <c r="G27" s="22">
        <v>39103.69</v>
      </c>
      <c r="H27" s="23">
        <v>96975.51999999999</v>
      </c>
      <c r="I27" s="22">
        <v>79238.53</v>
      </c>
      <c r="J27" s="22">
        <v>106726</v>
      </c>
      <c r="K27" s="22">
        <v>3849.1499999999996</v>
      </c>
      <c r="L27" s="22">
        <v>284675.36000000004</v>
      </c>
      <c r="M27" s="24">
        <f t="shared" si="1"/>
        <v>3125846.669999999</v>
      </c>
    </row>
    <row r="28" spans="2:13" ht="13.5">
      <c r="B28" s="13" t="s">
        <v>31</v>
      </c>
      <c r="C28" s="22">
        <v>2819646.85</v>
      </c>
      <c r="D28" s="22">
        <v>303007.87</v>
      </c>
      <c r="E28" s="22">
        <v>11641.4</v>
      </c>
      <c r="F28" s="22">
        <v>23048.41</v>
      </c>
      <c r="G28" s="22">
        <v>51275.65</v>
      </c>
      <c r="H28" s="23">
        <v>125449.37</v>
      </c>
      <c r="I28" s="22">
        <v>68449.56999999999</v>
      </c>
      <c r="J28" s="22">
        <v>92194.4</v>
      </c>
      <c r="K28" s="22">
        <v>4908</v>
      </c>
      <c r="L28" s="22">
        <v>401085.32999999996</v>
      </c>
      <c r="M28" s="24">
        <f t="shared" si="1"/>
        <v>3900706.85</v>
      </c>
    </row>
    <row r="29" spans="2:13" ht="13.5">
      <c r="B29" s="13" t="s">
        <v>32</v>
      </c>
      <c r="C29" s="22">
        <v>2502801.3</v>
      </c>
      <c r="D29" s="22">
        <v>292629.32</v>
      </c>
      <c r="E29" s="22">
        <v>9845.86</v>
      </c>
      <c r="F29" s="22">
        <v>19095.62</v>
      </c>
      <c r="G29" s="22">
        <v>45532.17</v>
      </c>
      <c r="H29" s="23">
        <v>110282.44999999998</v>
      </c>
      <c r="I29" s="22">
        <v>63600.240000000005</v>
      </c>
      <c r="J29" s="22">
        <v>85662.86</v>
      </c>
      <c r="K29" s="22">
        <v>4267.5</v>
      </c>
      <c r="L29" s="22">
        <v>389274.3</v>
      </c>
      <c r="M29" s="24">
        <f t="shared" si="1"/>
        <v>3522991.6199999996</v>
      </c>
    </row>
    <row r="30" spans="2:13" ht="13.5">
      <c r="B30" s="13" t="s">
        <v>33</v>
      </c>
      <c r="C30" s="22">
        <v>2097150.4100000001</v>
      </c>
      <c r="D30" s="22">
        <v>258697.65000000002</v>
      </c>
      <c r="E30" s="22">
        <v>9121.45</v>
      </c>
      <c r="F30" s="22">
        <v>18437.25</v>
      </c>
      <c r="G30" s="22">
        <v>38119.49</v>
      </c>
      <c r="H30" s="23">
        <v>94321.24</v>
      </c>
      <c r="I30" s="22">
        <v>62945.28999999999</v>
      </c>
      <c r="J30" s="22">
        <v>84780.72</v>
      </c>
      <c r="K30" s="22">
        <v>3734.94</v>
      </c>
      <c r="L30" s="22">
        <v>275418.76999999996</v>
      </c>
      <c r="M30" s="24">
        <f t="shared" si="1"/>
        <v>2942727.210000001</v>
      </c>
    </row>
    <row r="31" spans="2:13" ht="13.5">
      <c r="B31" s="13" t="s">
        <v>34</v>
      </c>
      <c r="C31" s="22">
        <v>2505695.29</v>
      </c>
      <c r="D31" s="22">
        <v>337070.97</v>
      </c>
      <c r="E31" s="22">
        <v>11294.17</v>
      </c>
      <c r="F31" s="22">
        <v>23135.7</v>
      </c>
      <c r="G31" s="22">
        <v>45530.57000000001</v>
      </c>
      <c r="H31" s="23">
        <v>113564.90999999999</v>
      </c>
      <c r="I31" s="22">
        <v>80520.08</v>
      </c>
      <c r="J31" s="22">
        <v>108452.11</v>
      </c>
      <c r="K31" s="22">
        <v>4534.8</v>
      </c>
      <c r="L31" s="22">
        <v>306442.72</v>
      </c>
      <c r="M31" s="24">
        <f t="shared" si="1"/>
        <v>3536241.3199999994</v>
      </c>
    </row>
    <row r="32" spans="2:13" ht="13.5">
      <c r="B32" s="13" t="s">
        <v>35</v>
      </c>
      <c r="C32" s="22">
        <v>11183626.55</v>
      </c>
      <c r="D32" s="22">
        <v>1509399.6400000001</v>
      </c>
      <c r="E32" s="22">
        <v>49678.22</v>
      </c>
      <c r="F32" s="22">
        <v>101217.38999999998</v>
      </c>
      <c r="G32" s="22">
        <v>203243.44</v>
      </c>
      <c r="H32" s="23">
        <v>505267.55</v>
      </c>
      <c r="I32" s="22">
        <v>362432.15</v>
      </c>
      <c r="J32" s="22">
        <v>488158.15</v>
      </c>
      <c r="K32" s="22">
        <v>20106.54</v>
      </c>
      <c r="L32" s="22">
        <v>1384025.78</v>
      </c>
      <c r="M32" s="24">
        <f t="shared" si="1"/>
        <v>15807155.410000002</v>
      </c>
    </row>
    <row r="33" spans="2:13" ht="13.5">
      <c r="B33" s="13" t="s">
        <v>36</v>
      </c>
      <c r="C33" s="22">
        <v>6727898.1899999995</v>
      </c>
      <c r="D33" s="22">
        <v>816837.59</v>
      </c>
      <c r="E33" s="22">
        <v>31693.46</v>
      </c>
      <c r="F33" s="22">
        <v>65945.88</v>
      </c>
      <c r="G33" s="22">
        <v>122199.92</v>
      </c>
      <c r="H33" s="23">
        <v>307930.41000000003</v>
      </c>
      <c r="I33" s="22">
        <v>186288.93</v>
      </c>
      <c r="J33" s="22">
        <v>250911.68</v>
      </c>
      <c r="K33" s="22">
        <v>12425.849999999999</v>
      </c>
      <c r="L33" s="22">
        <v>714023.24</v>
      </c>
      <c r="M33" s="24">
        <f t="shared" si="1"/>
        <v>9236155.149999999</v>
      </c>
    </row>
    <row r="34" spans="2:13" ht="13.5">
      <c r="B34" s="13" t="s">
        <v>37</v>
      </c>
      <c r="C34" s="22">
        <v>4060345.8499999996</v>
      </c>
      <c r="D34" s="22">
        <v>551647.61</v>
      </c>
      <c r="E34" s="22">
        <v>17918.49</v>
      </c>
      <c r="F34" s="22">
        <v>36418.87</v>
      </c>
      <c r="G34" s="22">
        <v>73794.34</v>
      </c>
      <c r="H34" s="23">
        <v>183184.69999999998</v>
      </c>
      <c r="I34" s="22">
        <v>117110.03</v>
      </c>
      <c r="J34" s="22">
        <v>157734.95</v>
      </c>
      <c r="K34" s="22">
        <v>7278.420000000001</v>
      </c>
      <c r="L34" s="22">
        <v>511549.79000000004</v>
      </c>
      <c r="M34" s="24">
        <f t="shared" si="1"/>
        <v>5716983.050000001</v>
      </c>
    </row>
    <row r="35" spans="2:13" ht="13.5">
      <c r="B35" s="13" t="s">
        <v>38</v>
      </c>
      <c r="C35" s="22">
        <v>1680205.7999999998</v>
      </c>
      <c r="D35" s="22">
        <v>221461.24</v>
      </c>
      <c r="E35" s="22">
        <v>5030.06</v>
      </c>
      <c r="F35" s="22">
        <v>9615.45</v>
      </c>
      <c r="G35" s="22">
        <v>24023.99</v>
      </c>
      <c r="H35" s="23">
        <v>57813.95</v>
      </c>
      <c r="I35" s="22">
        <v>46381.78</v>
      </c>
      <c r="J35" s="22">
        <v>57267.97</v>
      </c>
      <c r="K35" s="22">
        <v>2221.2</v>
      </c>
      <c r="L35" s="22">
        <v>245768.79</v>
      </c>
      <c r="M35" s="24">
        <f t="shared" si="1"/>
        <v>2349790.23</v>
      </c>
    </row>
    <row r="36" spans="2:13" ht="13.5">
      <c r="B36" s="13" t="s">
        <v>39</v>
      </c>
      <c r="C36" s="22">
        <v>2263771.15</v>
      </c>
      <c r="D36" s="22">
        <v>267176.51</v>
      </c>
      <c r="E36" s="22">
        <v>10680.130000000001</v>
      </c>
      <c r="F36" s="22">
        <v>22234.050000000003</v>
      </c>
      <c r="G36" s="22">
        <v>41116.649999999994</v>
      </c>
      <c r="H36" s="23">
        <v>103646.22</v>
      </c>
      <c r="I36" s="22">
        <v>64192.05</v>
      </c>
      <c r="J36" s="22">
        <v>86459.98999999999</v>
      </c>
      <c r="K36" s="22">
        <v>4183.92</v>
      </c>
      <c r="L36" s="22">
        <v>241520.2</v>
      </c>
      <c r="M36" s="24">
        <f t="shared" si="1"/>
        <v>3104980.87</v>
      </c>
    </row>
    <row r="37" spans="2:13" ht="13.5">
      <c r="B37" s="13" t="s">
        <v>40</v>
      </c>
      <c r="C37" s="22">
        <v>3541642.3499999996</v>
      </c>
      <c r="D37" s="22">
        <v>182701.19</v>
      </c>
      <c r="E37" s="22">
        <v>9535.86</v>
      </c>
      <c r="F37" s="22">
        <v>14727.289999999999</v>
      </c>
      <c r="G37" s="22">
        <v>64597.18</v>
      </c>
      <c r="H37" s="23">
        <v>146404.02000000002</v>
      </c>
      <c r="I37" s="22">
        <v>53915.09</v>
      </c>
      <c r="J37" s="22">
        <v>72617.98</v>
      </c>
      <c r="K37" s="22">
        <v>5236.14</v>
      </c>
      <c r="L37" s="22">
        <v>818322.2700000001</v>
      </c>
      <c r="M37" s="24">
        <f t="shared" si="1"/>
        <v>4909699.37</v>
      </c>
    </row>
    <row r="38" spans="2:13" ht="13.5">
      <c r="B38" s="13" t="s">
        <v>41</v>
      </c>
      <c r="C38" s="22">
        <v>3952218.25</v>
      </c>
      <c r="D38" s="22">
        <v>401928.57</v>
      </c>
      <c r="E38" s="22">
        <v>18301.4</v>
      </c>
      <c r="F38" s="22">
        <v>37854.04</v>
      </c>
      <c r="G38" s="22">
        <v>71796.73</v>
      </c>
      <c r="H38" s="23">
        <v>180194.88999999998</v>
      </c>
      <c r="I38" s="22">
        <v>96047.41</v>
      </c>
      <c r="J38" s="22">
        <v>129365.81</v>
      </c>
      <c r="K38" s="22">
        <v>7241.61</v>
      </c>
      <c r="L38" s="22">
        <v>433459.38</v>
      </c>
      <c r="M38" s="24">
        <f t="shared" si="1"/>
        <v>5328408.090000001</v>
      </c>
    </row>
    <row r="39" spans="2:13" ht="13.5">
      <c r="B39" s="13" t="s">
        <v>44</v>
      </c>
      <c r="C39" s="22">
        <v>6881492.5600000005</v>
      </c>
      <c r="D39" s="22">
        <v>942802.46</v>
      </c>
      <c r="E39" s="22">
        <v>29345.579999999998</v>
      </c>
      <c r="F39" s="22">
        <v>58862.950000000004</v>
      </c>
      <c r="G39" s="22">
        <v>125105.59</v>
      </c>
      <c r="H39" s="23">
        <v>308216.67</v>
      </c>
      <c r="I39" s="22">
        <v>222793.64</v>
      </c>
      <c r="J39" s="22">
        <v>300079.70999999996</v>
      </c>
      <c r="K39" s="22">
        <v>12148.77</v>
      </c>
      <c r="L39" s="22">
        <v>936579.24</v>
      </c>
      <c r="M39" s="24">
        <f t="shared" si="1"/>
        <v>9817427.17</v>
      </c>
    </row>
    <row r="40" spans="2:13" ht="13.5">
      <c r="B40" s="13" t="s">
        <v>45</v>
      </c>
      <c r="C40" s="22">
        <v>3764433.619999999</v>
      </c>
      <c r="D40" s="22">
        <v>399343.82</v>
      </c>
      <c r="E40" s="22">
        <v>13993.989999999998</v>
      </c>
      <c r="F40" s="22">
        <v>28026.559999999998</v>
      </c>
      <c r="G40" s="22">
        <v>59894.89000000001</v>
      </c>
      <c r="H40" s="23">
        <v>147434.65999999997</v>
      </c>
      <c r="I40" s="22">
        <v>107265.56000000003</v>
      </c>
      <c r="J40" s="22">
        <v>139272.04</v>
      </c>
      <c r="K40" s="22">
        <v>5806.08</v>
      </c>
      <c r="L40" s="22">
        <v>479074.05000000005</v>
      </c>
      <c r="M40" s="24">
        <f aca="true" t="shared" si="2" ref="M40:M71">SUM(C40:L40)</f>
        <v>5144545.269999999</v>
      </c>
    </row>
    <row r="41" spans="2:13" ht="13.5">
      <c r="B41" s="13" t="s">
        <v>46</v>
      </c>
      <c r="C41" s="22">
        <v>1176507.35</v>
      </c>
      <c r="D41" s="22">
        <v>115631.72</v>
      </c>
      <c r="E41" s="22">
        <v>5391.75</v>
      </c>
      <c r="F41" s="22">
        <v>11111.189999999999</v>
      </c>
      <c r="G41" s="22">
        <v>21374.780000000002</v>
      </c>
      <c r="H41" s="23">
        <v>53517.41</v>
      </c>
      <c r="I41" s="22">
        <v>27093.98</v>
      </c>
      <c r="J41" s="22">
        <v>36492.75</v>
      </c>
      <c r="K41" s="22">
        <v>2145.4500000000003</v>
      </c>
      <c r="L41" s="22">
        <v>132675.25</v>
      </c>
      <c r="M41" s="24">
        <f t="shared" si="2"/>
        <v>1581941.63</v>
      </c>
    </row>
    <row r="42" spans="2:13" ht="13.5">
      <c r="B42" s="13" t="s">
        <v>47</v>
      </c>
      <c r="C42" s="22">
        <v>5234588.67</v>
      </c>
      <c r="D42" s="22">
        <v>694390.98</v>
      </c>
      <c r="E42" s="22">
        <v>24656.68</v>
      </c>
      <c r="F42" s="22">
        <v>51302.61</v>
      </c>
      <c r="G42" s="22">
        <v>95076.77</v>
      </c>
      <c r="H42" s="23">
        <v>239578.09</v>
      </c>
      <c r="I42" s="22">
        <v>155844.35</v>
      </c>
      <c r="J42" s="22">
        <v>209906.02000000002</v>
      </c>
      <c r="K42" s="22">
        <v>9667.44</v>
      </c>
      <c r="L42" s="22">
        <v>564387.9199999999</v>
      </c>
      <c r="M42" s="24">
        <f t="shared" si="2"/>
        <v>7279399.53</v>
      </c>
    </row>
    <row r="43" spans="2:13" ht="13.5">
      <c r="B43" s="13" t="s">
        <v>48</v>
      </c>
      <c r="C43" s="22">
        <v>3431664.87</v>
      </c>
      <c r="D43" s="22">
        <v>425231.81</v>
      </c>
      <c r="E43" s="22">
        <v>11499.030000000002</v>
      </c>
      <c r="F43" s="22">
        <v>21126.75</v>
      </c>
      <c r="G43" s="22">
        <v>59571.439999999995</v>
      </c>
      <c r="H43" s="23">
        <v>141150.08</v>
      </c>
      <c r="I43" s="22">
        <v>83894.79000000001</v>
      </c>
      <c r="J43" s="22">
        <v>109528.54999999999</v>
      </c>
      <c r="K43" s="22">
        <v>5328.09</v>
      </c>
      <c r="L43" s="22">
        <v>611540.8400000001</v>
      </c>
      <c r="M43" s="24">
        <f t="shared" si="2"/>
        <v>4900536.25</v>
      </c>
    </row>
    <row r="44" spans="2:13" ht="13.5">
      <c r="B44" s="13" t="s">
        <v>49</v>
      </c>
      <c r="C44" s="22">
        <v>6360140.5</v>
      </c>
      <c r="D44" s="22">
        <v>879686.64</v>
      </c>
      <c r="E44" s="22">
        <v>26399.35</v>
      </c>
      <c r="F44" s="22">
        <v>52381.8</v>
      </c>
      <c r="G44" s="22">
        <v>115654.68000000001</v>
      </c>
      <c r="H44" s="23">
        <v>283278.36</v>
      </c>
      <c r="I44" s="22">
        <v>189127.18</v>
      </c>
      <c r="J44" s="22">
        <v>254734.51999999996</v>
      </c>
      <c r="K44" s="22">
        <v>11096.369999999999</v>
      </c>
      <c r="L44" s="22">
        <v>902006.3800000001</v>
      </c>
      <c r="M44" s="24">
        <f t="shared" si="2"/>
        <v>9074505.78</v>
      </c>
    </row>
    <row r="45" spans="2:13" ht="13.5">
      <c r="B45" s="13" t="s">
        <v>50</v>
      </c>
      <c r="C45" s="22">
        <v>21375346.48</v>
      </c>
      <c r="D45" s="22">
        <v>4327284.08</v>
      </c>
      <c r="E45" s="22">
        <v>91362.16</v>
      </c>
      <c r="F45" s="22">
        <v>181772.54</v>
      </c>
      <c r="G45" s="22">
        <v>397583.11</v>
      </c>
      <c r="H45" s="23">
        <v>975202.11</v>
      </c>
      <c r="I45" s="22">
        <v>885465.71</v>
      </c>
      <c r="J45" s="22">
        <v>1199567.49</v>
      </c>
      <c r="K45" s="22">
        <v>38258.28</v>
      </c>
      <c r="L45" s="22">
        <v>2950746.58</v>
      </c>
      <c r="M45" s="24">
        <f t="shared" si="2"/>
        <v>32422588.54</v>
      </c>
    </row>
    <row r="46" spans="2:13" ht="13.5">
      <c r="B46" s="13" t="s">
        <v>51</v>
      </c>
      <c r="C46" s="22">
        <v>1678454.9300000002</v>
      </c>
      <c r="D46" s="22">
        <v>196903.08000000002</v>
      </c>
      <c r="E46" s="22">
        <v>7384.669999999999</v>
      </c>
      <c r="F46" s="22">
        <v>14992.05</v>
      </c>
      <c r="G46" s="22">
        <v>30505.750000000004</v>
      </c>
      <c r="H46" s="23">
        <v>75675.18</v>
      </c>
      <c r="I46" s="22">
        <v>46872.520000000004</v>
      </c>
      <c r="J46" s="22">
        <v>63132.36</v>
      </c>
      <c r="K46" s="22">
        <v>3004.62</v>
      </c>
      <c r="L46" s="22">
        <v>213318.31</v>
      </c>
      <c r="M46" s="24">
        <f t="shared" si="2"/>
        <v>2330243.47</v>
      </c>
    </row>
    <row r="47" spans="2:13" ht="13.5">
      <c r="B47" s="13" t="s">
        <v>94</v>
      </c>
      <c r="C47" s="22">
        <v>1937702.1400000001</v>
      </c>
      <c r="D47" s="22">
        <v>199046.41999999998</v>
      </c>
      <c r="E47" s="22">
        <v>9038.08</v>
      </c>
      <c r="F47" s="22">
        <v>18741.5</v>
      </c>
      <c r="G47" s="22">
        <v>35198.22</v>
      </c>
      <c r="H47" s="23">
        <v>88489.53</v>
      </c>
      <c r="I47" s="22">
        <v>45588.229999999996</v>
      </c>
      <c r="J47" s="22">
        <v>61402.57</v>
      </c>
      <c r="K47" s="22">
        <v>3562.3500000000004</v>
      </c>
      <c r="L47" s="22">
        <v>208427.09000000003</v>
      </c>
      <c r="M47" s="24">
        <f t="shared" si="2"/>
        <v>2607196.13</v>
      </c>
    </row>
    <row r="48" spans="2:13" ht="13.5">
      <c r="B48" s="13" t="s">
        <v>52</v>
      </c>
      <c r="C48" s="22">
        <v>3999236.89</v>
      </c>
      <c r="D48" s="22">
        <v>139761.43</v>
      </c>
      <c r="E48" s="22">
        <v>8686.23</v>
      </c>
      <c r="F48" s="22">
        <v>10809.16</v>
      </c>
      <c r="G48" s="22">
        <v>73021.94</v>
      </c>
      <c r="H48" s="23">
        <v>160749.40000000002</v>
      </c>
      <c r="I48" s="22">
        <v>43267.53</v>
      </c>
      <c r="J48" s="22">
        <v>58276.840000000004</v>
      </c>
      <c r="K48" s="22">
        <v>5532.599999999999</v>
      </c>
      <c r="L48" s="22">
        <v>1053066.42</v>
      </c>
      <c r="M48" s="24">
        <f t="shared" si="2"/>
        <v>5552408.44</v>
      </c>
    </row>
    <row r="49" spans="2:13" ht="13.5">
      <c r="B49" s="13" t="s">
        <v>91</v>
      </c>
      <c r="C49" s="22">
        <v>2206185.7</v>
      </c>
      <c r="D49" s="22">
        <v>279570.63</v>
      </c>
      <c r="E49" s="22">
        <v>10283.92</v>
      </c>
      <c r="F49" s="22">
        <v>21320.29</v>
      </c>
      <c r="G49" s="22">
        <v>40075.41</v>
      </c>
      <c r="H49" s="23">
        <v>100736.3</v>
      </c>
      <c r="I49" s="22">
        <v>66417.83</v>
      </c>
      <c r="J49" s="22">
        <v>89457.87</v>
      </c>
      <c r="K49" s="22">
        <v>4054.74</v>
      </c>
      <c r="L49" s="22">
        <v>245565.30000000002</v>
      </c>
      <c r="M49" s="24">
        <f t="shared" si="2"/>
        <v>3063667.99</v>
      </c>
    </row>
    <row r="50" spans="2:13" ht="13.5">
      <c r="B50" s="13" t="s">
        <v>54</v>
      </c>
      <c r="C50" s="22">
        <v>3833554.93</v>
      </c>
      <c r="D50" s="22">
        <v>487786.44000000006</v>
      </c>
      <c r="E50" s="22">
        <v>16708.3</v>
      </c>
      <c r="F50" s="22">
        <v>33799.26</v>
      </c>
      <c r="G50" s="22">
        <v>69680.45999999999</v>
      </c>
      <c r="H50" s="23">
        <v>172493.24000000002</v>
      </c>
      <c r="I50" s="22">
        <v>110551.15000000001</v>
      </c>
      <c r="J50" s="22">
        <v>148900.82</v>
      </c>
      <c r="K50" s="22">
        <v>6833.64</v>
      </c>
      <c r="L50" s="22">
        <v>496505.11</v>
      </c>
      <c r="M50" s="24">
        <f t="shared" si="2"/>
        <v>5376813.350000001</v>
      </c>
    </row>
    <row r="51" spans="2:13" ht="13.5">
      <c r="B51" s="13" t="s">
        <v>93</v>
      </c>
      <c r="C51" s="22">
        <v>1264982.02</v>
      </c>
      <c r="D51" s="22">
        <v>127404.74999999999</v>
      </c>
      <c r="E51" s="22">
        <v>5001.92</v>
      </c>
      <c r="F51" s="22">
        <v>9722.89</v>
      </c>
      <c r="G51" s="22">
        <v>23012.19</v>
      </c>
      <c r="H51" s="23">
        <v>55795.78999999999</v>
      </c>
      <c r="I51" s="22">
        <v>31699.13</v>
      </c>
      <c r="J51" s="22">
        <v>42695.4</v>
      </c>
      <c r="K51" s="22">
        <v>2161.59</v>
      </c>
      <c r="L51" s="22">
        <v>195725.19999999998</v>
      </c>
      <c r="M51" s="24">
        <f t="shared" si="2"/>
        <v>1758200.8799999997</v>
      </c>
    </row>
    <row r="52" spans="2:13" ht="13.5">
      <c r="B52" s="13" t="s">
        <v>55</v>
      </c>
      <c r="C52" s="22">
        <v>3561709.16</v>
      </c>
      <c r="D52" s="22">
        <v>451778.04</v>
      </c>
      <c r="E52" s="22">
        <v>16308.919999999998</v>
      </c>
      <c r="F52" s="22">
        <v>33598.77</v>
      </c>
      <c r="G52" s="22">
        <v>64709.630000000005</v>
      </c>
      <c r="H52" s="23">
        <v>161985.89</v>
      </c>
      <c r="I52" s="22">
        <v>106851.29999999999</v>
      </c>
      <c r="J52" s="22">
        <v>143917.52000000002</v>
      </c>
      <c r="K52" s="22">
        <v>6492.450000000001</v>
      </c>
      <c r="L52" s="22">
        <v>414351.72</v>
      </c>
      <c r="M52" s="24">
        <f t="shared" si="2"/>
        <v>4961703.4</v>
      </c>
    </row>
    <row r="53" spans="2:13" ht="13.5">
      <c r="B53" s="13" t="s">
        <v>56</v>
      </c>
      <c r="C53" s="22">
        <v>3710155.65</v>
      </c>
      <c r="D53" s="22">
        <v>532354.9</v>
      </c>
      <c r="E53" s="22">
        <v>16760.35</v>
      </c>
      <c r="F53" s="22">
        <v>34360.729999999996</v>
      </c>
      <c r="G53" s="22">
        <v>67415.23</v>
      </c>
      <c r="H53" s="23">
        <v>168235.96</v>
      </c>
      <c r="I53" s="22">
        <v>125633.77</v>
      </c>
      <c r="J53" s="22">
        <v>169215.53</v>
      </c>
      <c r="K53" s="22">
        <v>6721.38</v>
      </c>
      <c r="L53" s="22">
        <v>454852.91</v>
      </c>
      <c r="M53" s="24">
        <f t="shared" si="2"/>
        <v>5285706.41</v>
      </c>
    </row>
    <row r="54" spans="2:13" ht="13.5">
      <c r="B54" s="13" t="s">
        <v>90</v>
      </c>
      <c r="C54" s="22">
        <v>2133713.75</v>
      </c>
      <c r="D54" s="22">
        <v>252210.97</v>
      </c>
      <c r="E54" s="22">
        <v>8372.48</v>
      </c>
      <c r="F54" s="22">
        <v>16219.710000000001</v>
      </c>
      <c r="G54" s="22">
        <v>38818.35</v>
      </c>
      <c r="H54" s="23">
        <v>93972.12</v>
      </c>
      <c r="I54" s="22">
        <v>58872.59</v>
      </c>
      <c r="J54" s="22">
        <v>79295.23</v>
      </c>
      <c r="K54" s="22">
        <v>3634.26</v>
      </c>
      <c r="L54" s="22">
        <v>336027.94</v>
      </c>
      <c r="M54" s="24">
        <f t="shared" si="2"/>
        <v>3021137.4</v>
      </c>
    </row>
    <row r="55" spans="2:13" ht="13.5">
      <c r="B55" s="13" t="s">
        <v>57</v>
      </c>
      <c r="C55" s="22">
        <v>2309953.19</v>
      </c>
      <c r="D55" s="22">
        <v>328172.35</v>
      </c>
      <c r="E55" s="22">
        <v>10041.32</v>
      </c>
      <c r="F55" s="22">
        <v>20292.15</v>
      </c>
      <c r="G55" s="22">
        <v>41987.76</v>
      </c>
      <c r="H55" s="23">
        <v>103879.71999999999</v>
      </c>
      <c r="I55" s="22">
        <v>76385.01</v>
      </c>
      <c r="J55" s="22">
        <v>102882.62</v>
      </c>
      <c r="K55" s="22">
        <v>4112.88</v>
      </c>
      <c r="L55" s="22">
        <v>307500.66</v>
      </c>
      <c r="M55" s="24">
        <f t="shared" si="2"/>
        <v>3305207.6599999997</v>
      </c>
    </row>
    <row r="56" spans="2:13" ht="13.5">
      <c r="B56" s="13" t="s">
        <v>58</v>
      </c>
      <c r="C56" s="22">
        <v>2561658.09</v>
      </c>
      <c r="D56" s="22">
        <v>334562.15</v>
      </c>
      <c r="E56" s="22">
        <v>11993.42</v>
      </c>
      <c r="F56" s="22">
        <v>24902.32</v>
      </c>
      <c r="G56" s="22">
        <v>46530.6</v>
      </c>
      <c r="H56" s="23">
        <v>117082.71999999999</v>
      </c>
      <c r="I56" s="22">
        <v>79874.59</v>
      </c>
      <c r="J56" s="22">
        <v>107582.71</v>
      </c>
      <c r="K56" s="22">
        <v>4717.65</v>
      </c>
      <c r="L56" s="22">
        <v>283331.54000000004</v>
      </c>
      <c r="M56" s="24">
        <f t="shared" si="2"/>
        <v>3572235.7899999996</v>
      </c>
    </row>
    <row r="57" spans="2:13" ht="13.5">
      <c r="B57" s="13" t="s">
        <v>59</v>
      </c>
      <c r="C57" s="22">
        <v>3304812.0100000002</v>
      </c>
      <c r="D57" s="22">
        <v>241164.87</v>
      </c>
      <c r="E57" s="22">
        <v>9374.880000000001</v>
      </c>
      <c r="F57" s="22">
        <v>15075.419999999998</v>
      </c>
      <c r="G57" s="22">
        <v>60259.56</v>
      </c>
      <c r="H57" s="23">
        <v>137660.6</v>
      </c>
      <c r="I57" s="22">
        <v>63755.63</v>
      </c>
      <c r="J57" s="22">
        <v>85872.15</v>
      </c>
      <c r="K57" s="22">
        <v>4973.01</v>
      </c>
      <c r="L57" s="22">
        <v>738123.88</v>
      </c>
      <c r="M57" s="24">
        <f t="shared" si="2"/>
        <v>4661072.01</v>
      </c>
    </row>
    <row r="58" spans="2:13" ht="13.5">
      <c r="B58" s="13" t="s">
        <v>60</v>
      </c>
      <c r="C58" s="22">
        <v>3662489.09</v>
      </c>
      <c r="D58" s="22">
        <v>482391.16</v>
      </c>
      <c r="E58" s="22">
        <v>16178.84</v>
      </c>
      <c r="F58" s="22">
        <v>32895.39</v>
      </c>
      <c r="G58" s="22">
        <v>66562.93</v>
      </c>
      <c r="H58" s="23">
        <v>165270.56999999998</v>
      </c>
      <c r="I58" s="22">
        <v>109838.36</v>
      </c>
      <c r="J58" s="22">
        <v>147940.78</v>
      </c>
      <c r="K58" s="22">
        <v>6568.200000000001</v>
      </c>
      <c r="L58" s="22">
        <v>463305.83999999997</v>
      </c>
      <c r="M58" s="24">
        <f t="shared" si="2"/>
        <v>5153441.160000001</v>
      </c>
    </row>
    <row r="59" spans="2:13" ht="13.5">
      <c r="B59" s="13" t="s">
        <v>61</v>
      </c>
      <c r="C59" s="22">
        <v>8296836.470000001</v>
      </c>
      <c r="D59" s="22">
        <v>1277796.28</v>
      </c>
      <c r="E59" s="22">
        <v>36336.63</v>
      </c>
      <c r="F59" s="22">
        <v>73641.14</v>
      </c>
      <c r="G59" s="22">
        <v>150800.48</v>
      </c>
      <c r="H59" s="23">
        <v>373706.56</v>
      </c>
      <c r="I59" s="22">
        <v>283501.94</v>
      </c>
      <c r="J59" s="22">
        <v>381847.41</v>
      </c>
      <c r="K59" s="22">
        <v>14821.89</v>
      </c>
      <c r="L59" s="22">
        <v>1078419.32</v>
      </c>
      <c r="M59" s="24">
        <f t="shared" si="2"/>
        <v>11967708.120000003</v>
      </c>
    </row>
    <row r="60" spans="2:13" ht="13.5">
      <c r="B60" s="13" t="s">
        <v>62</v>
      </c>
      <c r="C60" s="22">
        <v>1299942.25</v>
      </c>
      <c r="D60" s="22">
        <v>133291.99</v>
      </c>
      <c r="E60" s="22">
        <v>5650.52</v>
      </c>
      <c r="F60" s="22">
        <v>11418.689999999999</v>
      </c>
      <c r="G60" s="22">
        <v>23628.93</v>
      </c>
      <c r="H60" s="23">
        <v>58458.36</v>
      </c>
      <c r="I60" s="22">
        <v>30418.649999999998</v>
      </c>
      <c r="J60" s="22">
        <v>40970.72</v>
      </c>
      <c r="K60" s="22">
        <v>2314.5</v>
      </c>
      <c r="L60" s="22">
        <v>166790.3</v>
      </c>
      <c r="M60" s="24">
        <f t="shared" si="2"/>
        <v>1772884.91</v>
      </c>
    </row>
    <row r="61" spans="2:13" ht="13.5">
      <c r="B61" s="13" t="s">
        <v>63</v>
      </c>
      <c r="C61" s="22">
        <v>7362899.46</v>
      </c>
      <c r="D61" s="22">
        <v>1012156.01</v>
      </c>
      <c r="E61" s="22">
        <v>32726.79</v>
      </c>
      <c r="F61" s="22">
        <v>66695.01999999999</v>
      </c>
      <c r="G61" s="22">
        <v>133807.43</v>
      </c>
      <c r="H61" s="23">
        <v>332694.91</v>
      </c>
      <c r="I61" s="22">
        <v>215653.16</v>
      </c>
      <c r="J61" s="22">
        <v>290462.23</v>
      </c>
      <c r="K61" s="22">
        <v>13241.16</v>
      </c>
      <c r="L61" s="22">
        <v>906030.5700000001</v>
      </c>
      <c r="M61" s="24">
        <f t="shared" si="2"/>
        <v>10366366.74</v>
      </c>
    </row>
    <row r="62" spans="2:13" ht="13.5">
      <c r="B62" s="13" t="s">
        <v>64</v>
      </c>
      <c r="C62" s="22">
        <v>8149399.51</v>
      </c>
      <c r="D62" s="22">
        <v>517742.03</v>
      </c>
      <c r="E62" s="22">
        <v>15795.619999999999</v>
      </c>
      <c r="F62" s="22">
        <v>16700.42</v>
      </c>
      <c r="G62" s="22">
        <v>148871.51</v>
      </c>
      <c r="H62" s="23">
        <v>323383.44</v>
      </c>
      <c r="I62" s="22">
        <v>108129.45999999999</v>
      </c>
      <c r="J62" s="22">
        <v>145639.05</v>
      </c>
      <c r="K62" s="22">
        <v>10926.3</v>
      </c>
      <c r="L62" s="22">
        <v>2265883.58</v>
      </c>
      <c r="M62" s="24">
        <f t="shared" si="2"/>
        <v>11702470.92</v>
      </c>
    </row>
    <row r="63" spans="2:13" ht="13.5">
      <c r="B63" s="13" t="s">
        <v>65</v>
      </c>
      <c r="C63" s="22">
        <v>6829315.39</v>
      </c>
      <c r="D63" s="22">
        <v>986763.57</v>
      </c>
      <c r="E63" s="22">
        <v>26549.579999999998</v>
      </c>
      <c r="F63" s="22">
        <v>51220.51</v>
      </c>
      <c r="G63" s="22">
        <v>124254.1</v>
      </c>
      <c r="H63" s="23">
        <v>300229.30000000005</v>
      </c>
      <c r="I63" s="22">
        <v>204020.8</v>
      </c>
      <c r="J63" s="22">
        <v>274794.67</v>
      </c>
      <c r="K63" s="22">
        <v>11586.810000000001</v>
      </c>
      <c r="L63" s="22">
        <v>1078926.17</v>
      </c>
      <c r="M63" s="24">
        <f t="shared" si="2"/>
        <v>9887660.9</v>
      </c>
    </row>
    <row r="64" spans="2:13" ht="13.5">
      <c r="B64" s="13" t="s">
        <v>66</v>
      </c>
      <c r="C64" s="22">
        <v>5175552.67</v>
      </c>
      <c r="D64" s="22">
        <v>660691.1499999999</v>
      </c>
      <c r="E64" s="22">
        <v>23323.36</v>
      </c>
      <c r="F64" s="22">
        <v>47773.28</v>
      </c>
      <c r="G64" s="22">
        <v>94044.31</v>
      </c>
      <c r="H64" s="23">
        <v>234559.21</v>
      </c>
      <c r="I64" s="22">
        <v>155345.45</v>
      </c>
      <c r="J64" s="22">
        <v>209234.04</v>
      </c>
      <c r="K64" s="22">
        <v>9365.73</v>
      </c>
      <c r="L64" s="22">
        <v>623715.25</v>
      </c>
      <c r="M64" s="24">
        <f t="shared" si="2"/>
        <v>7233604.450000001</v>
      </c>
    </row>
    <row r="65" spans="2:13" ht="13.5">
      <c r="B65" s="13" t="s">
        <v>67</v>
      </c>
      <c r="C65" s="22">
        <v>5665602.45</v>
      </c>
      <c r="D65" s="22">
        <v>785200.1699999999</v>
      </c>
      <c r="E65" s="22">
        <v>25463.250000000004</v>
      </c>
      <c r="F65" s="22">
        <v>52105.22</v>
      </c>
      <c r="G65" s="22">
        <v>102951.51999999999</v>
      </c>
      <c r="H65" s="23">
        <v>256618.19</v>
      </c>
      <c r="I65" s="22">
        <v>185310.53999999998</v>
      </c>
      <c r="J65" s="22">
        <v>249593.89</v>
      </c>
      <c r="K65" s="22">
        <v>10240.050000000001</v>
      </c>
      <c r="L65" s="22">
        <v>696569.8799999999</v>
      </c>
      <c r="M65" s="24">
        <f t="shared" si="2"/>
        <v>8029655.159999999</v>
      </c>
    </row>
    <row r="66" spans="2:13" ht="13.5">
      <c r="B66" s="13" t="s">
        <v>68</v>
      </c>
      <c r="C66" s="22">
        <v>8003604.040000001</v>
      </c>
      <c r="D66" s="22">
        <v>1018210.02</v>
      </c>
      <c r="E66" s="22">
        <v>34703.93</v>
      </c>
      <c r="F66" s="22">
        <v>70064.03</v>
      </c>
      <c r="G66" s="22">
        <v>145483.95</v>
      </c>
      <c r="H66" s="23">
        <v>359733.65</v>
      </c>
      <c r="I66" s="22">
        <v>242294.62</v>
      </c>
      <c r="J66" s="22">
        <v>326345.47</v>
      </c>
      <c r="K66" s="22">
        <v>14234.43</v>
      </c>
      <c r="L66" s="22">
        <v>1039917.1699999999</v>
      </c>
      <c r="M66" s="24">
        <f t="shared" si="2"/>
        <v>11254591.309999999</v>
      </c>
    </row>
    <row r="67" spans="2:13" ht="13.5">
      <c r="B67" s="13" t="s">
        <v>69</v>
      </c>
      <c r="C67" s="22">
        <v>4277622.800000001</v>
      </c>
      <c r="D67" s="22">
        <v>514719.61</v>
      </c>
      <c r="E67" s="22">
        <v>20081.73</v>
      </c>
      <c r="F67" s="22">
        <v>41735.46000000001</v>
      </c>
      <c r="G67" s="22">
        <v>77697.76000000001</v>
      </c>
      <c r="H67" s="23">
        <v>195631.62999999998</v>
      </c>
      <c r="I67" s="22">
        <v>120968.48000000001</v>
      </c>
      <c r="J67" s="22">
        <v>162931.86</v>
      </c>
      <c r="K67" s="22">
        <v>7887.780000000001</v>
      </c>
      <c r="L67" s="22">
        <v>461571.65</v>
      </c>
      <c r="M67" s="24">
        <f t="shared" si="2"/>
        <v>5880848.760000003</v>
      </c>
    </row>
    <row r="68" spans="2:13" ht="13.5">
      <c r="B68" s="13" t="s">
        <v>70</v>
      </c>
      <c r="C68" s="22">
        <v>16621422.4</v>
      </c>
      <c r="D68" s="22">
        <v>2444956.23</v>
      </c>
      <c r="E68" s="22">
        <v>72725.48999999999</v>
      </c>
      <c r="F68" s="22">
        <v>147334.76</v>
      </c>
      <c r="G68" s="22">
        <v>302107.94</v>
      </c>
      <c r="H68" s="23">
        <v>748510.85</v>
      </c>
      <c r="I68" s="22">
        <v>580123.23</v>
      </c>
      <c r="J68" s="22">
        <v>781365.23</v>
      </c>
      <c r="K68" s="22">
        <v>29680.68</v>
      </c>
      <c r="L68" s="22">
        <v>2097505.19</v>
      </c>
      <c r="M68" s="24">
        <f t="shared" si="2"/>
        <v>23825732.000000004</v>
      </c>
    </row>
    <row r="69" spans="2:13" ht="13.5">
      <c r="B69" s="13" t="s">
        <v>71</v>
      </c>
      <c r="C69" s="22">
        <v>6418883.670000001</v>
      </c>
      <c r="D69" s="22">
        <v>793030.3899999999</v>
      </c>
      <c r="E69" s="22">
        <v>30387.010000000002</v>
      </c>
      <c r="F69" s="22">
        <v>63334.26</v>
      </c>
      <c r="G69" s="22">
        <v>116581.61000000002</v>
      </c>
      <c r="H69" s="23">
        <v>294114.73</v>
      </c>
      <c r="I69" s="22">
        <v>188313.53000000003</v>
      </c>
      <c r="J69" s="22">
        <v>253638.58000000002</v>
      </c>
      <c r="K69" s="22">
        <v>11882.369999999999</v>
      </c>
      <c r="L69" s="22">
        <v>680338.98</v>
      </c>
      <c r="M69" s="24">
        <f t="shared" si="2"/>
        <v>8850505.13</v>
      </c>
    </row>
    <row r="70" spans="2:13" ht="13.5">
      <c r="B70" s="13" t="s">
        <v>72</v>
      </c>
      <c r="C70" s="22">
        <v>9162538.52</v>
      </c>
      <c r="D70" s="22">
        <v>1217117.2599999998</v>
      </c>
      <c r="E70" s="22">
        <v>42129.46</v>
      </c>
      <c r="F70" s="22">
        <v>86921.41</v>
      </c>
      <c r="G70" s="22">
        <v>166459.66</v>
      </c>
      <c r="H70" s="23">
        <v>417093.9</v>
      </c>
      <c r="I70" s="22">
        <v>280780.73</v>
      </c>
      <c r="J70" s="22">
        <v>378182.25</v>
      </c>
      <c r="K70" s="22">
        <v>16733.82</v>
      </c>
      <c r="L70" s="22">
        <v>1048741.33</v>
      </c>
      <c r="M70" s="24">
        <f t="shared" si="2"/>
        <v>12816698.340000002</v>
      </c>
    </row>
    <row r="71" spans="2:13" ht="13.5">
      <c r="B71" s="13" t="s">
        <v>73</v>
      </c>
      <c r="C71" s="22">
        <v>8465338.04</v>
      </c>
      <c r="D71" s="22">
        <v>1143466.73</v>
      </c>
      <c r="E71" s="22">
        <v>38466.76</v>
      </c>
      <c r="F71" s="22">
        <v>79029.53</v>
      </c>
      <c r="G71" s="22">
        <v>153810.57</v>
      </c>
      <c r="H71" s="23">
        <v>384352.85000000003</v>
      </c>
      <c r="I71" s="22">
        <v>251810.36</v>
      </c>
      <c r="J71" s="22">
        <v>339162.18</v>
      </c>
      <c r="K71" s="22">
        <v>15377.04</v>
      </c>
      <c r="L71" s="22">
        <v>990816.06</v>
      </c>
      <c r="M71" s="24">
        <f t="shared" si="2"/>
        <v>11861630.119999997</v>
      </c>
    </row>
    <row r="72" spans="2:13" ht="13.5">
      <c r="B72" s="13" t="s">
        <v>74</v>
      </c>
      <c r="C72" s="22">
        <v>5129230.59</v>
      </c>
      <c r="D72" s="22">
        <v>577365.76</v>
      </c>
      <c r="E72" s="22">
        <v>22341.52</v>
      </c>
      <c r="F72" s="22">
        <v>45184.020000000004</v>
      </c>
      <c r="G72" s="22">
        <v>93231.76000000001</v>
      </c>
      <c r="H72" s="23">
        <v>230762.50999999998</v>
      </c>
      <c r="I72" s="22">
        <v>143755.86</v>
      </c>
      <c r="J72" s="22">
        <v>193624.08000000002</v>
      </c>
      <c r="K72" s="22">
        <v>9140.79</v>
      </c>
      <c r="L72" s="22">
        <v>660222.29</v>
      </c>
      <c r="M72" s="24">
        <f aca="true" t="shared" si="3" ref="M72:M88">SUM(C72:L72)</f>
        <v>7104859.179999999</v>
      </c>
    </row>
    <row r="73" spans="2:13" ht="13.5">
      <c r="B73" s="13" t="s">
        <v>75</v>
      </c>
      <c r="C73" s="22">
        <v>5143436.8</v>
      </c>
      <c r="D73" s="22">
        <v>290189.2</v>
      </c>
      <c r="E73" s="22">
        <v>10803.05</v>
      </c>
      <c r="F73" s="22">
        <v>19653.82</v>
      </c>
      <c r="G73" s="22">
        <v>57022.84999999999</v>
      </c>
      <c r="H73" s="23">
        <v>134648.53</v>
      </c>
      <c r="I73" s="22">
        <v>67572.2</v>
      </c>
      <c r="J73" s="22">
        <v>91012.67</v>
      </c>
      <c r="K73" s="22">
        <v>5062.5</v>
      </c>
      <c r="L73" s="22">
        <v>578151.61</v>
      </c>
      <c r="M73" s="24">
        <f t="shared" si="3"/>
        <v>6397553.23</v>
      </c>
    </row>
    <row r="74" spans="2:13" ht="12.75" customHeight="1">
      <c r="B74" s="13" t="s">
        <v>76</v>
      </c>
      <c r="C74" s="22">
        <v>6274144.35</v>
      </c>
      <c r="D74" s="22">
        <v>850398.6199999999</v>
      </c>
      <c r="E74" s="22">
        <v>25255.300000000003</v>
      </c>
      <c r="F74" s="22">
        <v>49472.649999999994</v>
      </c>
      <c r="G74" s="22">
        <v>114120.6</v>
      </c>
      <c r="H74" s="23">
        <v>277719.99000000005</v>
      </c>
      <c r="I74" s="22">
        <v>203345.69</v>
      </c>
      <c r="J74" s="22">
        <v>273885.33</v>
      </c>
      <c r="K74" s="22">
        <v>10802.64</v>
      </c>
      <c r="L74" s="22">
        <v>947774.63</v>
      </c>
      <c r="M74" s="24">
        <f t="shared" si="3"/>
        <v>9026919.8</v>
      </c>
    </row>
    <row r="75" spans="2:13" ht="11.25" customHeight="1">
      <c r="B75" s="13" t="s">
        <v>78</v>
      </c>
      <c r="C75" s="22">
        <v>2715683.87</v>
      </c>
      <c r="D75" s="22">
        <v>415703.55</v>
      </c>
      <c r="E75" s="22">
        <v>11236.11</v>
      </c>
      <c r="F75" s="22">
        <v>22939.66</v>
      </c>
      <c r="G75" s="22">
        <v>45715.96</v>
      </c>
      <c r="H75" s="23">
        <v>113791.26000000001</v>
      </c>
      <c r="I75" s="22">
        <v>99771.26</v>
      </c>
      <c r="J75" s="22">
        <v>130912.48999999999</v>
      </c>
      <c r="K75" s="22">
        <v>4534.049999999999</v>
      </c>
      <c r="L75" s="22">
        <v>339506.52</v>
      </c>
      <c r="M75" s="24">
        <f t="shared" si="3"/>
        <v>3899794.73</v>
      </c>
    </row>
    <row r="76" spans="2:13" ht="13.5">
      <c r="B76" s="13" t="s">
        <v>77</v>
      </c>
      <c r="C76" s="22">
        <v>1427890.33</v>
      </c>
      <c r="D76" s="22">
        <v>178425.24</v>
      </c>
      <c r="E76" s="22">
        <v>6551.889999999999</v>
      </c>
      <c r="F76" s="22">
        <v>13507.880000000001</v>
      </c>
      <c r="G76" s="22">
        <v>25941.590000000004</v>
      </c>
      <c r="H76" s="23">
        <v>64970.13</v>
      </c>
      <c r="I76" s="22">
        <v>42330.08</v>
      </c>
      <c r="J76" s="22">
        <v>57014.18</v>
      </c>
      <c r="K76" s="22">
        <v>2605.3199999999997</v>
      </c>
      <c r="L76" s="22">
        <v>165397.05</v>
      </c>
      <c r="M76" s="24">
        <f t="shared" si="3"/>
        <v>1984633.69</v>
      </c>
    </row>
    <row r="77" spans="2:13" ht="13.5">
      <c r="B77" s="13" t="s">
        <v>79</v>
      </c>
      <c r="C77" s="22">
        <v>2115469.06</v>
      </c>
      <c r="D77" s="22">
        <v>217907.65999999997</v>
      </c>
      <c r="E77" s="22">
        <v>9346.1</v>
      </c>
      <c r="F77" s="22">
        <v>19003.65</v>
      </c>
      <c r="G77" s="22">
        <v>38447</v>
      </c>
      <c r="H77" s="23">
        <v>95463.45000000001</v>
      </c>
      <c r="I77" s="22">
        <v>50905.26999999999</v>
      </c>
      <c r="J77" s="22">
        <v>68564.07</v>
      </c>
      <c r="K77" s="22">
        <v>3794.01</v>
      </c>
      <c r="L77" s="22">
        <v>261777.73</v>
      </c>
      <c r="M77" s="24">
        <f t="shared" si="3"/>
        <v>2880678</v>
      </c>
    </row>
    <row r="78" spans="2:13" ht="13.5">
      <c r="B78" s="13" t="s">
        <v>80</v>
      </c>
      <c r="C78" s="22">
        <v>1502635.4699999997</v>
      </c>
      <c r="D78" s="22">
        <v>139351.82</v>
      </c>
      <c r="E78" s="22">
        <v>5337.71</v>
      </c>
      <c r="F78" s="22">
        <v>9860.85</v>
      </c>
      <c r="G78" s="22">
        <v>27358.309999999998</v>
      </c>
      <c r="H78" s="23">
        <v>64952.24</v>
      </c>
      <c r="I78" s="22">
        <v>32689.449999999997</v>
      </c>
      <c r="J78" s="22">
        <v>44029.26</v>
      </c>
      <c r="K78" s="22">
        <v>2457.42</v>
      </c>
      <c r="L78" s="22">
        <v>269172.57</v>
      </c>
      <c r="M78" s="24">
        <f t="shared" si="3"/>
        <v>2097845.0999999996</v>
      </c>
    </row>
    <row r="79" spans="2:13" ht="13.5">
      <c r="B79" s="13" t="s">
        <v>81</v>
      </c>
      <c r="C79" s="22">
        <v>10578918.16</v>
      </c>
      <c r="D79" s="22">
        <v>1682544.8900000001</v>
      </c>
      <c r="E79" s="22">
        <v>42978.35</v>
      </c>
      <c r="F79" s="22">
        <v>84521.16</v>
      </c>
      <c r="G79" s="22">
        <v>192405.37</v>
      </c>
      <c r="H79" s="23">
        <v>469134.75</v>
      </c>
      <c r="I79" s="22">
        <v>419767.61</v>
      </c>
      <c r="J79" s="22">
        <v>565383.01</v>
      </c>
      <c r="K79" s="22">
        <v>18286.620000000003</v>
      </c>
      <c r="L79" s="22">
        <v>1592009.8599999999</v>
      </c>
      <c r="M79" s="24">
        <f t="shared" si="3"/>
        <v>15645949.779999997</v>
      </c>
    </row>
    <row r="80" spans="2:13" ht="13.5">
      <c r="B80" s="13" t="s">
        <v>82</v>
      </c>
      <c r="C80" s="22">
        <v>3715320.12</v>
      </c>
      <c r="D80" s="22">
        <v>400818.74</v>
      </c>
      <c r="E80" s="22">
        <v>15518.539999999999</v>
      </c>
      <c r="F80" s="22">
        <v>32050.63</v>
      </c>
      <c r="G80" s="22">
        <v>61137.49</v>
      </c>
      <c r="H80" s="23">
        <v>153293.21</v>
      </c>
      <c r="I80" s="22">
        <v>109830.87</v>
      </c>
      <c r="J80" s="22">
        <v>142727.26</v>
      </c>
      <c r="K80" s="22">
        <v>6154.35</v>
      </c>
      <c r="L80" s="22">
        <v>411100.85</v>
      </c>
      <c r="M80" s="24">
        <f t="shared" si="3"/>
        <v>5047952.06</v>
      </c>
    </row>
    <row r="81" spans="2:13" ht="13.5">
      <c r="B81" s="13" t="s">
        <v>83</v>
      </c>
      <c r="C81" s="22">
        <v>6336247.83</v>
      </c>
      <c r="D81" s="22">
        <v>691883.65</v>
      </c>
      <c r="E81" s="22">
        <v>22062.489999999998</v>
      </c>
      <c r="F81" s="22">
        <v>40335.43</v>
      </c>
      <c r="G81" s="22">
        <v>115380.13</v>
      </c>
      <c r="H81" s="23">
        <v>272909.89</v>
      </c>
      <c r="I81" s="22">
        <v>156898.9</v>
      </c>
      <c r="J81" s="22">
        <v>211326.39</v>
      </c>
      <c r="K81" s="22">
        <v>10281.03</v>
      </c>
      <c r="L81" s="22">
        <v>1152617.55</v>
      </c>
      <c r="M81" s="24">
        <f t="shared" si="3"/>
        <v>9009943.290000001</v>
      </c>
    </row>
    <row r="82" spans="2:13" ht="13.5">
      <c r="B82" s="13" t="s">
        <v>84</v>
      </c>
      <c r="C82" s="22">
        <v>1910643.1300000004</v>
      </c>
      <c r="D82" s="22">
        <v>229032.32</v>
      </c>
      <c r="E82" s="22">
        <v>8453.36</v>
      </c>
      <c r="F82" s="22">
        <v>17197.73</v>
      </c>
      <c r="G82" s="22">
        <v>34723.97</v>
      </c>
      <c r="H82" s="23">
        <v>86247.12999999999</v>
      </c>
      <c r="I82" s="22">
        <v>53204.09</v>
      </c>
      <c r="J82" s="22">
        <v>71660.34</v>
      </c>
      <c r="K82" s="22">
        <v>3428.88</v>
      </c>
      <c r="L82" s="22">
        <v>239570.71</v>
      </c>
      <c r="M82" s="24">
        <f t="shared" si="3"/>
        <v>2654161.6599999997</v>
      </c>
    </row>
    <row r="83" spans="2:13" ht="13.5">
      <c r="B83" s="13" t="s">
        <v>86</v>
      </c>
      <c r="C83" s="22">
        <v>1708451.55</v>
      </c>
      <c r="D83" s="22">
        <v>146089.43</v>
      </c>
      <c r="E83" s="22">
        <v>6198.04</v>
      </c>
      <c r="F83" s="22">
        <v>11572.779999999999</v>
      </c>
      <c r="G83" s="22">
        <v>31100.71</v>
      </c>
      <c r="H83" s="23">
        <v>74132.43999999999</v>
      </c>
      <c r="I83" s="22">
        <v>33073.19</v>
      </c>
      <c r="J83" s="22">
        <v>44546.119999999995</v>
      </c>
      <c r="K83" s="22">
        <v>2817.6000000000004</v>
      </c>
      <c r="L83" s="22">
        <v>295459.48</v>
      </c>
      <c r="M83" s="24">
        <f t="shared" si="3"/>
        <v>2353441.34</v>
      </c>
    </row>
    <row r="84" spans="2:13" ht="13.5">
      <c r="B84" s="13" t="s">
        <v>85</v>
      </c>
      <c r="C84" s="22">
        <v>3524544.7700000005</v>
      </c>
      <c r="D84" s="22">
        <v>495109</v>
      </c>
      <c r="E84" s="22">
        <v>16173.27</v>
      </c>
      <c r="F84" s="22">
        <v>33344.74</v>
      </c>
      <c r="G84" s="22">
        <v>64033.11</v>
      </c>
      <c r="H84" s="23">
        <v>160371.46999999997</v>
      </c>
      <c r="I84" s="22">
        <v>118056.04999999999</v>
      </c>
      <c r="J84" s="22">
        <v>159009.12</v>
      </c>
      <c r="K84" s="22">
        <v>6431.01</v>
      </c>
      <c r="L84" s="22">
        <v>415597.74</v>
      </c>
      <c r="M84" s="24">
        <f t="shared" si="3"/>
        <v>4992670.28</v>
      </c>
    </row>
    <row r="85" spans="2:13" ht="13.5">
      <c r="B85" s="13" t="s">
        <v>87</v>
      </c>
      <c r="C85" s="22">
        <v>1512112.0699999998</v>
      </c>
      <c r="D85" s="22">
        <v>185647.07</v>
      </c>
      <c r="E85" s="22">
        <v>7215.43</v>
      </c>
      <c r="F85" s="22">
        <v>15079.46</v>
      </c>
      <c r="G85" s="22">
        <v>27461.24</v>
      </c>
      <c r="H85" s="23">
        <v>69410.68</v>
      </c>
      <c r="I85" s="22">
        <v>44231.07</v>
      </c>
      <c r="J85" s="22">
        <v>59574.62999999999</v>
      </c>
      <c r="K85" s="22">
        <v>2809.59</v>
      </c>
      <c r="L85" s="22">
        <v>156871.28</v>
      </c>
      <c r="M85" s="24">
        <f t="shared" si="3"/>
        <v>2080412.5199999998</v>
      </c>
    </row>
    <row r="86" spans="2:13" ht="13.5">
      <c r="B86" s="13" t="s">
        <v>53</v>
      </c>
      <c r="C86" s="22">
        <v>24480229.64</v>
      </c>
      <c r="D86" s="22">
        <v>6940995.9</v>
      </c>
      <c r="E86" s="22">
        <v>80153.3</v>
      </c>
      <c r="F86" s="22">
        <v>140773.62</v>
      </c>
      <c r="G86" s="22">
        <v>450550.75</v>
      </c>
      <c r="H86" s="23">
        <v>1052083.85</v>
      </c>
      <c r="I86" s="22">
        <v>1335494.42</v>
      </c>
      <c r="J86" s="22">
        <v>1805275.4100000001</v>
      </c>
      <c r="K86" s="22">
        <v>39039.24</v>
      </c>
      <c r="L86" s="22">
        <v>4660528.260000001</v>
      </c>
      <c r="M86" s="24">
        <f t="shared" si="3"/>
        <v>40985124.39</v>
      </c>
    </row>
    <row r="87" spans="2:13" ht="13.5">
      <c r="B87" s="13" t="s">
        <v>88</v>
      </c>
      <c r="C87" s="22">
        <v>3434111.9</v>
      </c>
      <c r="D87" s="22">
        <v>367812.92</v>
      </c>
      <c r="E87" s="22">
        <v>15822.48</v>
      </c>
      <c r="F87" s="22">
        <v>32668.65</v>
      </c>
      <c r="G87" s="22">
        <v>62387.72</v>
      </c>
      <c r="H87" s="23">
        <v>156397.58</v>
      </c>
      <c r="I87" s="22">
        <v>83884.93</v>
      </c>
      <c r="J87" s="22">
        <v>112984.20000000001</v>
      </c>
      <c r="K87" s="22">
        <v>6277.74</v>
      </c>
      <c r="L87" s="22">
        <v>382417.17</v>
      </c>
      <c r="M87" s="24">
        <f t="shared" si="3"/>
        <v>4654765.29</v>
      </c>
    </row>
    <row r="88" spans="2:13" ht="13.5">
      <c r="B88" s="13" t="s">
        <v>89</v>
      </c>
      <c r="C88" s="22">
        <v>2930388.5999999996</v>
      </c>
      <c r="D88" s="22">
        <v>438373.81000000006</v>
      </c>
      <c r="E88" s="22">
        <v>12672.710000000001</v>
      </c>
      <c r="F88" s="22">
        <v>25558.96</v>
      </c>
      <c r="G88" s="22">
        <v>53267.810000000005</v>
      </c>
      <c r="H88" s="23">
        <v>131636.9</v>
      </c>
      <c r="I88" s="22">
        <v>98287.85</v>
      </c>
      <c r="J88" s="22">
        <v>132383.41999999998</v>
      </c>
      <c r="K88" s="22">
        <v>5205.57</v>
      </c>
      <c r="L88" s="22">
        <v>394607.05000000005</v>
      </c>
      <c r="M88" s="24">
        <f t="shared" si="3"/>
        <v>4222382.68</v>
      </c>
    </row>
    <row r="89" spans="9:12" ht="12.75">
      <c r="I89" s="15"/>
      <c r="J89" s="15"/>
      <c r="L89" s="1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2016-02-03T17:29:40Z</cp:lastPrinted>
  <dcterms:created xsi:type="dcterms:W3CDTF">2008-12-02T17:50:07Z</dcterms:created>
  <dcterms:modified xsi:type="dcterms:W3CDTF">2016-02-03T17:30:14Z</dcterms:modified>
  <cp:category/>
  <cp:version/>
  <cp:contentType/>
  <cp:contentStatus/>
</cp:coreProperties>
</file>