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928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<sst xmlns="http://schemas.openxmlformats.org/spreadsheetml/2006/main" count="97" uniqueCount="97">
  <si>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</si>
  <si>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AGOSTO DEL EJERCICIO FISCAL 2018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</si>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</sst>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3" width="12.140625" style="18" customWidth="1"/>
    <col min="4" max="4" width="12.00390625" style="18" customWidth="1"/>
    <col min="5" max="5" width="13.140625" style="18" customWidth="1"/>
    <col min="6" max="6" width="11.7109375" style="18" bestFit="1" customWidth="1"/>
    <col min="7" max="7" width="11.00390625" style="18" bestFit="1" customWidth="1"/>
    <col min="8" max="8" width="11.140625" style="18" bestFit="1" customWidth="1"/>
    <col min="9" max="12" width="13.140625" style="18" customWidth="1"/>
    <col min="13" max="13" width="12.28125" style="18" customWidth="1"/>
    <col min="14" max="14" width="12.574218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254267187.9999999</v>
      </c>
      <c r="D6" s="25">
        <f t="shared" si="0"/>
        <v>45463930.999999985</v>
      </c>
      <c r="E6" s="25">
        <f t="shared" si="0"/>
        <v>1484864.2</v>
      </c>
      <c r="F6" s="25">
        <f t="shared" si="0"/>
        <v>702497</v>
      </c>
      <c r="G6" s="25">
        <f t="shared" si="0"/>
        <v>3865373.9999999995</v>
      </c>
      <c r="H6" s="25">
        <f t="shared" si="0"/>
        <v>12702565.6</v>
      </c>
      <c r="I6" s="25">
        <f t="shared" si="0"/>
        <v>6367419.269999998</v>
      </c>
      <c r="J6" s="25">
        <f t="shared" si="0"/>
        <v>9576722.399999997</v>
      </c>
      <c r="K6" s="25">
        <f t="shared" si="0"/>
        <v>357950.4000000001</v>
      </c>
      <c r="L6" s="25">
        <f t="shared" si="0"/>
        <v>23916212.50999999</v>
      </c>
      <c r="M6" s="25">
        <f t="shared" si="0"/>
        <v>34767514</v>
      </c>
      <c r="N6" s="25">
        <f t="shared" si="0"/>
        <v>393472238.3800001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63282765.05</v>
      </c>
      <c r="D8" s="20">
        <v>16728186.66</v>
      </c>
      <c r="E8" s="20">
        <v>368112.3</v>
      </c>
      <c r="F8" s="20">
        <v>165651.65</v>
      </c>
      <c r="G8" s="20">
        <v>960803.56</v>
      </c>
      <c r="H8" s="21">
        <v>3258409.83</v>
      </c>
      <c r="I8" s="20">
        <v>2179368.06</v>
      </c>
      <c r="J8" s="20">
        <v>3277812.04</v>
      </c>
      <c r="K8" s="20">
        <v>87084.75</v>
      </c>
      <c r="L8" s="20">
        <v>4489471.22</v>
      </c>
      <c r="M8" s="20">
        <v>25862958</v>
      </c>
      <c r="N8" s="22">
        <f>SUM(C8:M8)</f>
        <v>120660623.12</v>
      </c>
    </row>
    <row r="9" spans="2:14" ht="13.5">
      <c r="B9" s="19" t="s">
        <v>17</v>
      </c>
      <c r="C9" s="20">
        <v>1787208.56</v>
      </c>
      <c r="D9" s="20">
        <v>293972.71</v>
      </c>
      <c r="E9" s="20">
        <v>10564.63</v>
      </c>
      <c r="F9" s="20">
        <v>5749.84</v>
      </c>
      <c r="G9" s="20">
        <v>27277.19</v>
      </c>
      <c r="H9" s="21">
        <v>80714.69</v>
      </c>
      <c r="I9" s="20">
        <v>46294.04</v>
      </c>
      <c r="J9" s="20">
        <v>69627.13</v>
      </c>
      <c r="K9" s="20">
        <v>2693.02</v>
      </c>
      <c r="L9" s="20">
        <v>176613.7</v>
      </c>
      <c r="M9" s="20">
        <v>0</v>
      </c>
      <c r="N9" s="22">
        <f aca="true" t="shared" si="1" ref="N9:N72">SUM(C9:M9)</f>
        <v>2500715.51</v>
      </c>
    </row>
    <row r="10" spans="2:14" ht="13.5">
      <c r="B10" s="19" t="s">
        <v>18</v>
      </c>
      <c r="C10" s="20">
        <v>1384780.89</v>
      </c>
      <c r="D10" s="20">
        <v>218505.92</v>
      </c>
      <c r="E10" s="20">
        <v>8177.55</v>
      </c>
      <c r="F10" s="20">
        <v>4402.77</v>
      </c>
      <c r="G10" s="20">
        <v>21128.19</v>
      </c>
      <c r="H10" s="21">
        <v>63092.83</v>
      </c>
      <c r="I10" s="20">
        <v>34453.22</v>
      </c>
      <c r="J10" s="20">
        <v>51818.31</v>
      </c>
      <c r="K10" s="20">
        <v>2075.21</v>
      </c>
      <c r="L10" s="20">
        <v>136934.26</v>
      </c>
      <c r="M10" s="20">
        <v>0</v>
      </c>
      <c r="N10" s="22">
        <f t="shared" si="1"/>
        <v>1925369.15</v>
      </c>
    </row>
    <row r="11" spans="2:14" ht="13.5">
      <c r="B11" s="19" t="s">
        <v>19</v>
      </c>
      <c r="C11" s="20">
        <v>2337279.2300000004</v>
      </c>
      <c r="D11" s="20">
        <v>348500.29</v>
      </c>
      <c r="E11" s="20">
        <v>14099.29</v>
      </c>
      <c r="F11" s="20">
        <v>9319.23</v>
      </c>
      <c r="G11" s="20">
        <v>35912.01</v>
      </c>
      <c r="H11" s="21">
        <v>86565.46</v>
      </c>
      <c r="I11" s="20">
        <v>48781.52</v>
      </c>
      <c r="J11" s="20">
        <v>73368.35</v>
      </c>
      <c r="K11" s="20">
        <v>3914.22</v>
      </c>
      <c r="L11" s="20">
        <v>188736.46</v>
      </c>
      <c r="M11" s="20">
        <v>0</v>
      </c>
      <c r="N11" s="22">
        <f t="shared" si="1"/>
        <v>3146476.0600000005</v>
      </c>
    </row>
    <row r="12" spans="2:14" ht="13.5">
      <c r="B12" s="19" t="s">
        <v>20</v>
      </c>
      <c r="C12" s="20">
        <v>1125038.9</v>
      </c>
      <c r="D12" s="20">
        <v>169045.22</v>
      </c>
      <c r="E12" s="20">
        <v>6652</v>
      </c>
      <c r="F12" s="20">
        <v>3629.78</v>
      </c>
      <c r="G12" s="20">
        <v>17172.22</v>
      </c>
      <c r="H12" s="21">
        <v>50700.98</v>
      </c>
      <c r="I12" s="20">
        <v>25147.4</v>
      </c>
      <c r="J12" s="20">
        <v>37822.17</v>
      </c>
      <c r="K12" s="20">
        <v>1697.48</v>
      </c>
      <c r="L12" s="20">
        <v>108536.7</v>
      </c>
      <c r="M12" s="20">
        <v>0</v>
      </c>
      <c r="N12" s="22">
        <f t="shared" si="1"/>
        <v>1545442.8499999996</v>
      </c>
    </row>
    <row r="13" spans="2:14" ht="13.5">
      <c r="B13" s="19" t="s">
        <v>21</v>
      </c>
      <c r="C13" s="20">
        <v>368490.11</v>
      </c>
      <c r="D13" s="20">
        <v>59191.31</v>
      </c>
      <c r="E13" s="20">
        <v>2210.53</v>
      </c>
      <c r="F13" s="20">
        <v>1390.87</v>
      </c>
      <c r="G13" s="20">
        <v>5651.37</v>
      </c>
      <c r="H13" s="21">
        <v>14474.83</v>
      </c>
      <c r="I13" s="20">
        <v>8400.98</v>
      </c>
      <c r="J13" s="20">
        <v>12635.23</v>
      </c>
      <c r="K13" s="20">
        <v>600.02</v>
      </c>
      <c r="L13" s="20">
        <v>31759.01</v>
      </c>
      <c r="M13" s="20">
        <v>0</v>
      </c>
      <c r="N13" s="22">
        <f t="shared" si="1"/>
        <v>504804.26</v>
      </c>
    </row>
    <row r="14" spans="2:14" ht="13.5">
      <c r="B14" s="19" t="s">
        <v>22</v>
      </c>
      <c r="C14" s="20">
        <v>1224199.02</v>
      </c>
      <c r="D14" s="20">
        <v>113890.98</v>
      </c>
      <c r="E14" s="20">
        <v>7086.93</v>
      </c>
      <c r="F14" s="20">
        <v>2987.34</v>
      </c>
      <c r="G14" s="20">
        <v>18557.76</v>
      </c>
      <c r="H14" s="21">
        <v>65325.45</v>
      </c>
      <c r="I14" s="20">
        <v>15983.41</v>
      </c>
      <c r="J14" s="20">
        <v>24039.35</v>
      </c>
      <c r="K14" s="20">
        <v>1637.31</v>
      </c>
      <c r="L14" s="20">
        <v>130497.45</v>
      </c>
      <c r="M14" s="20">
        <v>124789</v>
      </c>
      <c r="N14" s="22">
        <f t="shared" si="1"/>
        <v>1728994</v>
      </c>
    </row>
    <row r="15" spans="2:14" ht="13.5">
      <c r="B15" s="19" t="s">
        <v>23</v>
      </c>
      <c r="C15" s="20">
        <v>2780330.84</v>
      </c>
      <c r="D15" s="20">
        <v>459972.13</v>
      </c>
      <c r="E15" s="20">
        <v>16203.12</v>
      </c>
      <c r="F15" s="20">
        <v>7469.26</v>
      </c>
      <c r="G15" s="20">
        <v>42238.39</v>
      </c>
      <c r="H15" s="21">
        <v>141139.07</v>
      </c>
      <c r="I15" s="20">
        <v>49121.44</v>
      </c>
      <c r="J15" s="20">
        <v>73879.6</v>
      </c>
      <c r="K15" s="20">
        <v>3867.79</v>
      </c>
      <c r="L15" s="20">
        <v>286294.70999999996</v>
      </c>
      <c r="M15" s="20">
        <v>0</v>
      </c>
      <c r="N15" s="22">
        <f t="shared" si="1"/>
        <v>3860516.3499999996</v>
      </c>
    </row>
    <row r="16" spans="2:14" ht="13.5">
      <c r="B16" s="19" t="s">
        <v>24</v>
      </c>
      <c r="C16" s="20">
        <v>781868.65</v>
      </c>
      <c r="D16" s="20">
        <v>79785.21</v>
      </c>
      <c r="E16" s="20">
        <v>4530.9</v>
      </c>
      <c r="F16" s="20">
        <v>1937.4</v>
      </c>
      <c r="G16" s="20">
        <v>11856.35</v>
      </c>
      <c r="H16" s="21">
        <v>41411.09</v>
      </c>
      <c r="I16" s="20">
        <v>11830.64</v>
      </c>
      <c r="J16" s="20">
        <v>17793.51</v>
      </c>
      <c r="K16" s="20">
        <v>1052.13</v>
      </c>
      <c r="L16" s="20">
        <v>83861.45999999999</v>
      </c>
      <c r="M16" s="20">
        <v>33750</v>
      </c>
      <c r="N16" s="22">
        <f t="shared" si="1"/>
        <v>1069677.3399999999</v>
      </c>
    </row>
    <row r="17" spans="2:14" ht="13.5">
      <c r="B17" s="19" t="s">
        <v>25</v>
      </c>
      <c r="C17" s="20">
        <v>325202.57</v>
      </c>
      <c r="D17" s="20">
        <v>48160.2</v>
      </c>
      <c r="E17" s="20">
        <v>1941.12</v>
      </c>
      <c r="F17" s="20">
        <v>1165.57</v>
      </c>
      <c r="G17" s="20">
        <v>4979.27</v>
      </c>
      <c r="H17" s="21">
        <v>13427.79</v>
      </c>
      <c r="I17" s="20">
        <v>6944.62</v>
      </c>
      <c r="J17" s="20">
        <v>10444.84</v>
      </c>
      <c r="K17" s="20">
        <v>516.03</v>
      </c>
      <c r="L17" s="20">
        <v>28987.83</v>
      </c>
      <c r="M17" s="20">
        <v>0</v>
      </c>
      <c r="N17" s="22">
        <f t="shared" si="1"/>
        <v>441769.8400000001</v>
      </c>
    </row>
    <row r="18" spans="2:14" ht="13.5">
      <c r="B18" s="19" t="s">
        <v>26</v>
      </c>
      <c r="C18" s="20">
        <v>1432262.6</v>
      </c>
      <c r="D18" s="20">
        <v>229023.92</v>
      </c>
      <c r="E18" s="20">
        <v>8510.01</v>
      </c>
      <c r="F18" s="20">
        <v>4884.84</v>
      </c>
      <c r="G18" s="20">
        <v>21896.68</v>
      </c>
      <c r="H18" s="21">
        <v>61762.05</v>
      </c>
      <c r="I18" s="20">
        <v>34672.02</v>
      </c>
      <c r="J18" s="20">
        <v>52147.39</v>
      </c>
      <c r="K18" s="20">
        <v>2218.55</v>
      </c>
      <c r="L18" s="20">
        <v>134682.34</v>
      </c>
      <c r="M18" s="20">
        <v>0</v>
      </c>
      <c r="N18" s="22">
        <f t="shared" si="1"/>
        <v>1982060.4000000001</v>
      </c>
    </row>
    <row r="19" spans="2:14" ht="13.5">
      <c r="B19" s="19" t="s">
        <v>27</v>
      </c>
      <c r="C19" s="20">
        <v>4051077.74</v>
      </c>
      <c r="D19" s="20">
        <v>619193.75</v>
      </c>
      <c r="E19" s="20">
        <v>24112.16</v>
      </c>
      <c r="F19" s="20">
        <v>14083.79</v>
      </c>
      <c r="G19" s="20">
        <v>61969.14</v>
      </c>
      <c r="H19" s="21">
        <v>171869.93</v>
      </c>
      <c r="I19" s="20">
        <v>86393.42</v>
      </c>
      <c r="J19" s="20">
        <v>129937.39</v>
      </c>
      <c r="K19" s="20">
        <v>6333.32</v>
      </c>
      <c r="L19" s="20">
        <v>363022.06999999995</v>
      </c>
      <c r="M19" s="20">
        <v>0</v>
      </c>
      <c r="N19" s="22">
        <f t="shared" si="1"/>
        <v>5527992.71</v>
      </c>
    </row>
    <row r="20" spans="2:14" ht="13.5">
      <c r="B20" s="19" t="s">
        <v>28</v>
      </c>
      <c r="C20" s="20">
        <v>3902736.0700000003</v>
      </c>
      <c r="D20" s="20">
        <v>587147.25</v>
      </c>
      <c r="E20" s="20">
        <v>23086.17</v>
      </c>
      <c r="F20" s="20">
        <v>12658.56</v>
      </c>
      <c r="G20" s="20">
        <v>59578.99</v>
      </c>
      <c r="H20" s="21">
        <v>175174.41</v>
      </c>
      <c r="I20" s="20">
        <v>94933.31</v>
      </c>
      <c r="J20" s="20">
        <v>142781.54</v>
      </c>
      <c r="K20" s="20">
        <v>5903.13</v>
      </c>
      <c r="L20" s="20">
        <v>375866.26</v>
      </c>
      <c r="M20" s="20">
        <v>430543</v>
      </c>
      <c r="N20" s="22">
        <f t="shared" si="1"/>
        <v>5810408.6899999995</v>
      </c>
    </row>
    <row r="21" spans="2:14" ht="13.5">
      <c r="B21" s="19" t="s">
        <v>29</v>
      </c>
      <c r="C21" s="20">
        <v>896729.01</v>
      </c>
      <c r="D21" s="20">
        <v>124423.81</v>
      </c>
      <c r="E21" s="20">
        <v>5387.98</v>
      </c>
      <c r="F21" s="20">
        <v>3439.32</v>
      </c>
      <c r="G21" s="20">
        <v>13760.02</v>
      </c>
      <c r="H21" s="21">
        <v>34648.57</v>
      </c>
      <c r="I21" s="20">
        <v>18911.13</v>
      </c>
      <c r="J21" s="20">
        <v>28442.71</v>
      </c>
      <c r="K21" s="20">
        <v>1472.07</v>
      </c>
      <c r="L21" s="20">
        <v>75292.28</v>
      </c>
      <c r="M21" s="20">
        <v>0</v>
      </c>
      <c r="N21" s="22">
        <f t="shared" si="1"/>
        <v>1202506.9</v>
      </c>
    </row>
    <row r="22" spans="2:14" ht="13.5">
      <c r="B22" s="19" t="s">
        <v>30</v>
      </c>
      <c r="C22" s="20">
        <v>1097132.02</v>
      </c>
      <c r="D22" s="20">
        <v>144527.26</v>
      </c>
      <c r="E22" s="20">
        <v>6484.23</v>
      </c>
      <c r="F22" s="20">
        <v>3522.17</v>
      </c>
      <c r="G22" s="20">
        <v>16743.92</v>
      </c>
      <c r="H22" s="21">
        <v>49628.83</v>
      </c>
      <c r="I22" s="20">
        <v>20375.16</v>
      </c>
      <c r="J22" s="20">
        <v>30644.63</v>
      </c>
      <c r="K22" s="20">
        <v>1651.55</v>
      </c>
      <c r="L22" s="20">
        <v>103771.4</v>
      </c>
      <c r="M22" s="20">
        <v>32559</v>
      </c>
      <c r="N22" s="22">
        <f t="shared" si="1"/>
        <v>1507040.1699999997</v>
      </c>
    </row>
    <row r="23" spans="2:14" ht="13.5">
      <c r="B23" s="19" t="s">
        <v>31</v>
      </c>
      <c r="C23" s="20">
        <v>1704182.63</v>
      </c>
      <c r="D23" s="20">
        <v>171300.09</v>
      </c>
      <c r="E23" s="20">
        <v>9663.22</v>
      </c>
      <c r="F23" s="20">
        <v>2871.95</v>
      </c>
      <c r="G23" s="20">
        <v>25662.74</v>
      </c>
      <c r="H23" s="21">
        <v>104516.21</v>
      </c>
      <c r="I23" s="20">
        <v>20932.6</v>
      </c>
      <c r="J23" s="20">
        <v>31483.03</v>
      </c>
      <c r="K23" s="20">
        <v>1998.76</v>
      </c>
      <c r="L23" s="20">
        <v>205645.11</v>
      </c>
      <c r="M23" s="20">
        <v>83755</v>
      </c>
      <c r="N23" s="22">
        <f t="shared" si="1"/>
        <v>2362011.34</v>
      </c>
    </row>
    <row r="24" spans="2:14" ht="13.5">
      <c r="B24" s="19" t="s">
        <v>44</v>
      </c>
      <c r="C24" s="20">
        <v>6610444.28</v>
      </c>
      <c r="D24" s="20">
        <v>1159744.74</v>
      </c>
      <c r="E24" s="20">
        <v>38913.62</v>
      </c>
      <c r="F24" s="20">
        <v>20235.02</v>
      </c>
      <c r="G24" s="20">
        <v>100754.32</v>
      </c>
      <c r="H24" s="21">
        <v>309436.76</v>
      </c>
      <c r="I24" s="20">
        <v>178335.11</v>
      </c>
      <c r="J24" s="20">
        <v>268219.47</v>
      </c>
      <c r="K24" s="20">
        <v>9735.79</v>
      </c>
      <c r="L24" s="20">
        <v>666100.19</v>
      </c>
      <c r="M24" s="20">
        <v>616917</v>
      </c>
      <c r="N24" s="22">
        <f t="shared" si="1"/>
        <v>9978836.299999999</v>
      </c>
    </row>
    <row r="25" spans="2:14" ht="13.5">
      <c r="B25" s="19" t="s">
        <v>45</v>
      </c>
      <c r="C25" s="20">
        <v>14914864.870000001</v>
      </c>
      <c r="D25" s="20">
        <v>3069639.19</v>
      </c>
      <c r="E25" s="20">
        <v>87547.68</v>
      </c>
      <c r="F25" s="20">
        <v>44056.65</v>
      </c>
      <c r="G25" s="20">
        <v>227115.03</v>
      </c>
      <c r="H25" s="21">
        <v>715040.7</v>
      </c>
      <c r="I25" s="20">
        <v>447481.76</v>
      </c>
      <c r="J25" s="20">
        <v>673021.26</v>
      </c>
      <c r="K25" s="20">
        <v>21617.91</v>
      </c>
      <c r="L25" s="20">
        <v>1465336.27</v>
      </c>
      <c r="M25" s="20">
        <v>0</v>
      </c>
      <c r="N25" s="22">
        <f t="shared" si="1"/>
        <v>21665721.320000004</v>
      </c>
    </row>
    <row r="26" spans="2:14" ht="13.5">
      <c r="B26" s="19" t="s">
        <v>32</v>
      </c>
      <c r="C26" s="20">
        <v>797066.68</v>
      </c>
      <c r="D26" s="20">
        <v>110645.76</v>
      </c>
      <c r="E26" s="20">
        <v>4839.07</v>
      </c>
      <c r="F26" s="20">
        <v>3374.41</v>
      </c>
      <c r="G26" s="20">
        <v>12272.94</v>
      </c>
      <c r="H26" s="21">
        <v>27448.96</v>
      </c>
      <c r="I26" s="20">
        <v>16052.58</v>
      </c>
      <c r="J26" s="20">
        <v>24143.39</v>
      </c>
      <c r="K26" s="20">
        <v>1377.64</v>
      </c>
      <c r="L26" s="20">
        <v>60293.94</v>
      </c>
      <c r="M26" s="20">
        <v>251183</v>
      </c>
      <c r="N26" s="22">
        <f t="shared" si="1"/>
        <v>1308698.3699999999</v>
      </c>
    </row>
    <row r="27" spans="2:14" ht="13.5">
      <c r="B27" s="19" t="s">
        <v>94</v>
      </c>
      <c r="C27" s="20">
        <v>946069.86</v>
      </c>
      <c r="D27" s="20">
        <v>158259.48</v>
      </c>
      <c r="E27" s="20">
        <v>5584.1</v>
      </c>
      <c r="F27" s="20">
        <v>2990.56</v>
      </c>
      <c r="G27" s="20">
        <v>14432.28</v>
      </c>
      <c r="H27" s="21">
        <v>43287.73</v>
      </c>
      <c r="I27" s="20">
        <v>23549.85</v>
      </c>
      <c r="J27" s="20">
        <v>35419.43</v>
      </c>
      <c r="K27" s="20">
        <v>1413.97</v>
      </c>
      <c r="L27" s="20">
        <v>93984.11</v>
      </c>
      <c r="M27" s="20">
        <v>0</v>
      </c>
      <c r="N27" s="22">
        <f t="shared" si="1"/>
        <v>1324991.3700000003</v>
      </c>
    </row>
    <row r="28" spans="2:14" ht="13.5">
      <c r="B28" s="19" t="s">
        <v>33</v>
      </c>
      <c r="C28" s="20">
        <v>5445850.79</v>
      </c>
      <c r="D28" s="20">
        <v>181899.31</v>
      </c>
      <c r="E28" s="20">
        <v>30000.51</v>
      </c>
      <c r="F28" s="20">
        <v>3588.47</v>
      </c>
      <c r="G28" s="20">
        <v>81263.92</v>
      </c>
      <c r="H28" s="21">
        <v>392970.38</v>
      </c>
      <c r="I28" s="20">
        <v>37250.83</v>
      </c>
      <c r="J28" s="20">
        <v>56025.97</v>
      </c>
      <c r="K28" s="20">
        <v>5168.78</v>
      </c>
      <c r="L28" s="20">
        <v>748349.6000000001</v>
      </c>
      <c r="M28" s="20">
        <v>0</v>
      </c>
      <c r="N28" s="22">
        <f t="shared" si="1"/>
        <v>6982368.559999999</v>
      </c>
    </row>
    <row r="29" spans="2:14" ht="13.5">
      <c r="B29" s="19" t="s">
        <v>34</v>
      </c>
      <c r="C29" s="20">
        <v>1159607.06</v>
      </c>
      <c r="D29" s="20">
        <v>137791.4</v>
      </c>
      <c r="E29" s="20">
        <v>6735.02</v>
      </c>
      <c r="F29" s="20">
        <v>2969.65</v>
      </c>
      <c r="G29" s="20">
        <v>17597.22</v>
      </c>
      <c r="H29" s="21">
        <v>60402.02</v>
      </c>
      <c r="I29" s="20">
        <v>19793.91</v>
      </c>
      <c r="J29" s="20">
        <v>29770.42</v>
      </c>
      <c r="K29" s="20">
        <v>1581.42</v>
      </c>
      <c r="L29" s="20">
        <v>123347.77</v>
      </c>
      <c r="M29" s="20">
        <v>211232</v>
      </c>
      <c r="N29" s="22">
        <f t="shared" si="1"/>
        <v>1770827.8899999997</v>
      </c>
    </row>
    <row r="30" spans="2:14" ht="13.5">
      <c r="B30" s="19" t="s">
        <v>35</v>
      </c>
      <c r="C30" s="20">
        <v>826848.96</v>
      </c>
      <c r="D30" s="20">
        <v>123521.89</v>
      </c>
      <c r="E30" s="20">
        <v>4921.3</v>
      </c>
      <c r="F30" s="20">
        <v>2873.77</v>
      </c>
      <c r="G30" s="20">
        <v>12648.16</v>
      </c>
      <c r="H30" s="21">
        <v>35088.23</v>
      </c>
      <c r="I30" s="20">
        <v>18939.32</v>
      </c>
      <c r="J30" s="20">
        <v>28485.11</v>
      </c>
      <c r="K30" s="20">
        <v>1292.49</v>
      </c>
      <c r="L30" s="20">
        <v>76119.81</v>
      </c>
      <c r="M30" s="20">
        <v>828</v>
      </c>
      <c r="N30" s="22">
        <f t="shared" si="1"/>
        <v>1131567.04</v>
      </c>
    </row>
    <row r="31" spans="2:14" ht="13.5">
      <c r="B31" s="19" t="s">
        <v>36</v>
      </c>
      <c r="C31" s="20">
        <v>1065309.71</v>
      </c>
      <c r="D31" s="20">
        <v>163738.54</v>
      </c>
      <c r="E31" s="20">
        <v>6325.83</v>
      </c>
      <c r="F31" s="20">
        <v>3608.68</v>
      </c>
      <c r="G31" s="20">
        <v>16283.37</v>
      </c>
      <c r="H31" s="21">
        <v>46198.32</v>
      </c>
      <c r="I31" s="20">
        <v>25692.81</v>
      </c>
      <c r="J31" s="20">
        <v>38642.49</v>
      </c>
      <c r="K31" s="20">
        <v>1644.78</v>
      </c>
      <c r="L31" s="20">
        <v>100638.87</v>
      </c>
      <c r="M31" s="20">
        <v>0</v>
      </c>
      <c r="N31" s="22">
        <f t="shared" si="1"/>
        <v>1468083.4000000004</v>
      </c>
    </row>
    <row r="32" spans="2:14" ht="13.5">
      <c r="B32" s="19" t="s">
        <v>37</v>
      </c>
      <c r="C32" s="20">
        <v>5174771.23</v>
      </c>
      <c r="D32" s="20">
        <v>733552.31</v>
      </c>
      <c r="E32" s="20">
        <v>30453.28</v>
      </c>
      <c r="F32" s="20">
        <v>15783.26</v>
      </c>
      <c r="G32" s="20">
        <v>78864.65</v>
      </c>
      <c r="H32" s="21">
        <v>242834.79</v>
      </c>
      <c r="I32" s="20">
        <v>120276.77</v>
      </c>
      <c r="J32" s="20">
        <v>180898.61</v>
      </c>
      <c r="K32" s="20">
        <v>7608.9</v>
      </c>
      <c r="L32" s="20">
        <v>504568.51</v>
      </c>
      <c r="M32" s="20">
        <v>316276</v>
      </c>
      <c r="N32" s="22">
        <f t="shared" si="1"/>
        <v>7405888.310000001</v>
      </c>
    </row>
    <row r="33" spans="2:14" ht="13.5">
      <c r="B33" s="19" t="s">
        <v>38</v>
      </c>
      <c r="C33" s="20">
        <v>3567772.6</v>
      </c>
      <c r="D33" s="20">
        <v>402129.79</v>
      </c>
      <c r="E33" s="20">
        <v>20903.81</v>
      </c>
      <c r="F33" s="20">
        <v>10294.61</v>
      </c>
      <c r="G33" s="20">
        <v>54295.54</v>
      </c>
      <c r="H33" s="21">
        <v>173620.76</v>
      </c>
      <c r="I33" s="20">
        <v>63551.05</v>
      </c>
      <c r="J33" s="20">
        <v>95582.02</v>
      </c>
      <c r="K33" s="20">
        <v>5117.98</v>
      </c>
      <c r="L33" s="20">
        <v>351981.19</v>
      </c>
      <c r="M33" s="20">
        <v>0</v>
      </c>
      <c r="N33" s="22">
        <f t="shared" si="1"/>
        <v>4745249.350000001</v>
      </c>
    </row>
    <row r="34" spans="2:14" ht="13.5">
      <c r="B34" s="19" t="s">
        <v>39</v>
      </c>
      <c r="C34" s="20">
        <v>2266020.38</v>
      </c>
      <c r="D34" s="20">
        <v>269729.26</v>
      </c>
      <c r="E34" s="20">
        <v>13141.45</v>
      </c>
      <c r="F34" s="20">
        <v>5678.21</v>
      </c>
      <c r="G34" s="20">
        <v>34370.61</v>
      </c>
      <c r="H34" s="21">
        <v>119351.03</v>
      </c>
      <c r="I34" s="20">
        <v>41209.31</v>
      </c>
      <c r="J34" s="20">
        <v>61979.6</v>
      </c>
      <c r="K34" s="20">
        <v>3063.08</v>
      </c>
      <c r="L34" s="20">
        <v>242733.84</v>
      </c>
      <c r="M34" s="20">
        <v>0</v>
      </c>
      <c r="N34" s="22">
        <f t="shared" si="1"/>
        <v>3057276.7699999996</v>
      </c>
    </row>
    <row r="35" spans="2:14" ht="13.5">
      <c r="B35" s="19" t="s">
        <v>40</v>
      </c>
      <c r="C35" s="20">
        <v>745426.72</v>
      </c>
      <c r="D35" s="20">
        <v>98651.44</v>
      </c>
      <c r="E35" s="20">
        <v>4264.2</v>
      </c>
      <c r="F35" s="20">
        <v>1494.13</v>
      </c>
      <c r="G35" s="20">
        <v>11256.79</v>
      </c>
      <c r="H35" s="21">
        <v>43205.87</v>
      </c>
      <c r="I35" s="20">
        <v>10495.4</v>
      </c>
      <c r="J35" s="20">
        <v>15785.28</v>
      </c>
      <c r="K35" s="20">
        <v>926.14</v>
      </c>
      <c r="L35" s="20">
        <v>86509.79000000001</v>
      </c>
      <c r="M35" s="20">
        <v>0</v>
      </c>
      <c r="N35" s="22">
        <f t="shared" si="1"/>
        <v>1018015.76</v>
      </c>
    </row>
    <row r="36" spans="2:14" ht="13.5">
      <c r="B36" s="19" t="s">
        <v>41</v>
      </c>
      <c r="C36" s="20">
        <v>959688.54</v>
      </c>
      <c r="D36" s="20">
        <v>131134.47</v>
      </c>
      <c r="E36" s="20">
        <v>5733.27</v>
      </c>
      <c r="F36" s="20">
        <v>3470.98</v>
      </c>
      <c r="G36" s="20">
        <v>14698.21</v>
      </c>
      <c r="H36" s="21">
        <v>39295.35</v>
      </c>
      <c r="I36" s="20">
        <v>20971.51</v>
      </c>
      <c r="J36" s="20">
        <v>31541.56</v>
      </c>
      <c r="K36" s="20">
        <v>1529.68</v>
      </c>
      <c r="L36" s="20">
        <v>85085.73000000001</v>
      </c>
      <c r="M36" s="20">
        <v>0</v>
      </c>
      <c r="N36" s="22">
        <f t="shared" si="1"/>
        <v>1293149.3</v>
      </c>
    </row>
    <row r="37" spans="2:14" ht="13.5">
      <c r="B37" s="19" t="s">
        <v>42</v>
      </c>
      <c r="C37" s="20">
        <v>703827.42</v>
      </c>
      <c r="D37" s="20">
        <v>79848.12</v>
      </c>
      <c r="E37" s="20">
        <v>4159.41</v>
      </c>
      <c r="F37" s="20">
        <v>2257.47</v>
      </c>
      <c r="G37" s="20">
        <v>10741.22</v>
      </c>
      <c r="H37" s="21">
        <v>31859.34</v>
      </c>
      <c r="I37" s="20">
        <v>11272.11</v>
      </c>
      <c r="J37" s="20">
        <v>16953.48</v>
      </c>
      <c r="K37" s="20">
        <v>1059.05</v>
      </c>
      <c r="L37" s="20">
        <v>65768.32</v>
      </c>
      <c r="M37" s="20">
        <v>0</v>
      </c>
      <c r="N37" s="22">
        <f t="shared" si="1"/>
        <v>927745.94</v>
      </c>
    </row>
    <row r="38" spans="2:14" ht="13.5">
      <c r="B38" s="19" t="s">
        <v>43</v>
      </c>
      <c r="C38" s="20">
        <v>1914054.58</v>
      </c>
      <c r="D38" s="20">
        <v>190651.14</v>
      </c>
      <c r="E38" s="20">
        <v>11275.05</v>
      </c>
      <c r="F38" s="20">
        <v>5907.44</v>
      </c>
      <c r="G38" s="20">
        <v>29179.85</v>
      </c>
      <c r="H38" s="21">
        <v>89086.85</v>
      </c>
      <c r="I38" s="20">
        <v>28706</v>
      </c>
      <c r="J38" s="20">
        <v>43174.38</v>
      </c>
      <c r="K38" s="20">
        <v>2829.55</v>
      </c>
      <c r="L38" s="20">
        <v>180921.94</v>
      </c>
      <c r="M38" s="20">
        <v>0</v>
      </c>
      <c r="N38" s="22">
        <f t="shared" si="1"/>
        <v>2495786.78</v>
      </c>
    </row>
    <row r="39" spans="2:14" ht="13.5">
      <c r="B39" s="19" t="s">
        <v>46</v>
      </c>
      <c r="C39" s="20">
        <v>3202156.67</v>
      </c>
      <c r="D39" s="20">
        <v>464591.89</v>
      </c>
      <c r="E39" s="20">
        <v>18750.85</v>
      </c>
      <c r="F39" s="20">
        <v>9171.05</v>
      </c>
      <c r="G39" s="20">
        <v>48722.34</v>
      </c>
      <c r="H39" s="21">
        <v>156552.38</v>
      </c>
      <c r="I39" s="20">
        <v>74355.88</v>
      </c>
      <c r="J39" s="20">
        <v>111832.68</v>
      </c>
      <c r="K39" s="20">
        <v>4578.55</v>
      </c>
      <c r="L39" s="20">
        <v>328334.68</v>
      </c>
      <c r="M39" s="20">
        <v>0</v>
      </c>
      <c r="N39" s="22">
        <f t="shared" si="1"/>
        <v>4419046.97</v>
      </c>
    </row>
    <row r="40" spans="2:14" ht="13.5">
      <c r="B40" s="19" t="s">
        <v>47</v>
      </c>
      <c r="C40" s="20">
        <v>1374616.71</v>
      </c>
      <c r="D40" s="20">
        <v>188597.91</v>
      </c>
      <c r="E40" s="20">
        <v>8116.86</v>
      </c>
      <c r="F40" s="20">
        <v>4366.27</v>
      </c>
      <c r="G40" s="20">
        <v>20972.55</v>
      </c>
      <c r="H40" s="21">
        <v>62673.86</v>
      </c>
      <c r="I40" s="20">
        <v>27833.65</v>
      </c>
      <c r="J40" s="20">
        <v>41862.34</v>
      </c>
      <c r="K40" s="20">
        <v>2059.07</v>
      </c>
      <c r="L40" s="20">
        <v>132043.56</v>
      </c>
      <c r="M40" s="20">
        <v>0</v>
      </c>
      <c r="N40" s="22">
        <f t="shared" si="1"/>
        <v>1863142.7800000003</v>
      </c>
    </row>
    <row r="41" spans="2:14" ht="13.5">
      <c r="B41" s="19" t="s">
        <v>48</v>
      </c>
      <c r="C41" s="20">
        <v>496537.65</v>
      </c>
      <c r="D41" s="20">
        <v>53167.16</v>
      </c>
      <c r="E41" s="20">
        <v>2956.58</v>
      </c>
      <c r="F41" s="20">
        <v>1733.66</v>
      </c>
      <c r="G41" s="20">
        <v>7596.5</v>
      </c>
      <c r="H41" s="21">
        <v>20987.69</v>
      </c>
      <c r="I41" s="20">
        <v>7495.48</v>
      </c>
      <c r="J41" s="20">
        <v>11273.34</v>
      </c>
      <c r="K41" s="20">
        <v>777.89</v>
      </c>
      <c r="L41" s="20">
        <v>43425</v>
      </c>
      <c r="M41" s="20">
        <v>0</v>
      </c>
      <c r="N41" s="22">
        <f t="shared" si="1"/>
        <v>645950.95</v>
      </c>
    </row>
    <row r="42" spans="2:14" ht="13.5">
      <c r="B42" s="19" t="s">
        <v>49</v>
      </c>
      <c r="C42" s="20">
        <v>2265154.28</v>
      </c>
      <c r="D42" s="20">
        <v>331137.39</v>
      </c>
      <c r="E42" s="20">
        <v>13503.31</v>
      </c>
      <c r="F42" s="20">
        <v>8008.68</v>
      </c>
      <c r="G42" s="20">
        <v>34667.74</v>
      </c>
      <c r="H42" s="21">
        <v>94689.42</v>
      </c>
      <c r="I42" s="20">
        <v>49277.14</v>
      </c>
      <c r="J42" s="20">
        <v>74113.78</v>
      </c>
      <c r="K42" s="20">
        <v>3570.42</v>
      </c>
      <c r="L42" s="20">
        <v>203365.12</v>
      </c>
      <c r="M42" s="20">
        <v>136530</v>
      </c>
      <c r="N42" s="22">
        <f t="shared" si="1"/>
        <v>3214017.2800000003</v>
      </c>
    </row>
    <row r="43" spans="2:14" ht="13.5">
      <c r="B43" s="19" t="s">
        <v>50</v>
      </c>
      <c r="C43" s="20">
        <v>1373386.46</v>
      </c>
      <c r="D43" s="20">
        <v>198417.33</v>
      </c>
      <c r="E43" s="20">
        <v>7938.62</v>
      </c>
      <c r="F43" s="20">
        <v>3275.28</v>
      </c>
      <c r="G43" s="20">
        <v>20809.18</v>
      </c>
      <c r="H43" s="21">
        <v>74089.56</v>
      </c>
      <c r="I43" s="20">
        <v>21885.73</v>
      </c>
      <c r="J43" s="20">
        <v>32916.56</v>
      </c>
      <c r="K43" s="20">
        <v>1820.24</v>
      </c>
      <c r="L43" s="20">
        <v>149749.34999999998</v>
      </c>
      <c r="M43" s="20">
        <v>0</v>
      </c>
      <c r="N43" s="22">
        <f t="shared" si="1"/>
        <v>1884288.31</v>
      </c>
    </row>
    <row r="44" spans="2:14" ht="13.5">
      <c r="B44" s="19" t="s">
        <v>51</v>
      </c>
      <c r="C44" s="20">
        <v>3247588.44</v>
      </c>
      <c r="D44" s="20">
        <v>417526.37</v>
      </c>
      <c r="E44" s="20">
        <v>18836.85</v>
      </c>
      <c r="F44" s="20">
        <v>8156.45</v>
      </c>
      <c r="G44" s="20">
        <v>49261.34</v>
      </c>
      <c r="H44" s="21">
        <v>170853.57</v>
      </c>
      <c r="I44" s="20">
        <v>60658.05</v>
      </c>
      <c r="J44" s="20">
        <v>91230.88</v>
      </c>
      <c r="K44" s="20">
        <v>4393.96</v>
      </c>
      <c r="L44" s="20">
        <v>345585.93000000005</v>
      </c>
      <c r="M44" s="20">
        <v>0</v>
      </c>
      <c r="N44" s="22">
        <f t="shared" si="1"/>
        <v>4414091.84</v>
      </c>
    </row>
    <row r="45" spans="2:14" ht="13.5">
      <c r="B45" s="19" t="s">
        <v>52</v>
      </c>
      <c r="C45" s="20">
        <v>9980698.94</v>
      </c>
      <c r="D45" s="20">
        <v>1998562.94</v>
      </c>
      <c r="E45" s="20">
        <v>58400.41</v>
      </c>
      <c r="F45" s="20">
        <v>28308.26</v>
      </c>
      <c r="G45" s="20">
        <v>151824.29</v>
      </c>
      <c r="H45" s="21">
        <v>490872.98</v>
      </c>
      <c r="I45" s="20">
        <v>283313.54</v>
      </c>
      <c r="J45" s="20">
        <v>426109.08</v>
      </c>
      <c r="K45" s="20">
        <v>14210.42</v>
      </c>
      <c r="L45" s="20">
        <v>994219.72</v>
      </c>
      <c r="M45" s="20">
        <v>0</v>
      </c>
      <c r="N45" s="22">
        <f t="shared" si="1"/>
        <v>14426520.579999998</v>
      </c>
    </row>
    <row r="46" spans="2:14" ht="13.5">
      <c r="B46" s="19" t="s">
        <v>53</v>
      </c>
      <c r="C46" s="20">
        <v>659815.18</v>
      </c>
      <c r="D46" s="20">
        <v>94482.22</v>
      </c>
      <c r="E46" s="20">
        <v>3934.08</v>
      </c>
      <c r="F46" s="20">
        <v>2337.33</v>
      </c>
      <c r="G46" s="20">
        <v>10098.94</v>
      </c>
      <c r="H46" s="21">
        <v>27534.7</v>
      </c>
      <c r="I46" s="20">
        <v>14500.14</v>
      </c>
      <c r="J46" s="20">
        <v>21808.49</v>
      </c>
      <c r="K46" s="20">
        <v>1041</v>
      </c>
      <c r="L46" s="20">
        <v>59543.229999999996</v>
      </c>
      <c r="M46" s="20">
        <v>0</v>
      </c>
      <c r="N46" s="22">
        <f t="shared" si="1"/>
        <v>895095.3099999998</v>
      </c>
    </row>
    <row r="47" spans="2:14" ht="13.5">
      <c r="B47" s="19" t="s">
        <v>96</v>
      </c>
      <c r="C47" s="20">
        <v>710665.56</v>
      </c>
      <c r="D47" s="20">
        <v>94537.23</v>
      </c>
      <c r="E47" s="20">
        <v>4301.39</v>
      </c>
      <c r="F47" s="20">
        <v>2925.16</v>
      </c>
      <c r="G47" s="20">
        <v>10931.48</v>
      </c>
      <c r="H47" s="21">
        <v>25354.36</v>
      </c>
      <c r="I47" s="20">
        <v>14083.87</v>
      </c>
      <c r="J47" s="20">
        <v>21182.42</v>
      </c>
      <c r="K47" s="20">
        <v>1210.11</v>
      </c>
      <c r="L47" s="20">
        <v>55258.119999999995</v>
      </c>
      <c r="M47" s="20">
        <v>0</v>
      </c>
      <c r="N47" s="22">
        <f t="shared" si="1"/>
        <v>940449.7000000001</v>
      </c>
    </row>
    <row r="48" spans="2:14" ht="13.5">
      <c r="B48" s="19" t="s">
        <v>54</v>
      </c>
      <c r="C48" s="20">
        <v>650420.84</v>
      </c>
      <c r="D48" s="20">
        <v>59759.39</v>
      </c>
      <c r="E48" s="20">
        <v>3771.79</v>
      </c>
      <c r="F48" s="20">
        <v>1628.35</v>
      </c>
      <c r="G48" s="20">
        <v>9865.27</v>
      </c>
      <c r="H48" s="21">
        <v>34273.21</v>
      </c>
      <c r="I48" s="20">
        <v>8330.95</v>
      </c>
      <c r="J48" s="20">
        <v>12529.92</v>
      </c>
      <c r="K48" s="20">
        <v>878.88</v>
      </c>
      <c r="L48" s="20">
        <v>68703.86</v>
      </c>
      <c r="M48" s="20">
        <v>0</v>
      </c>
      <c r="N48" s="22">
        <f t="shared" si="1"/>
        <v>850162.46</v>
      </c>
    </row>
    <row r="49" spans="2:14" ht="13.5">
      <c r="B49" s="19" t="s">
        <v>93</v>
      </c>
      <c r="C49" s="20">
        <v>927005.76</v>
      </c>
      <c r="D49" s="20">
        <v>138228.37</v>
      </c>
      <c r="E49" s="20">
        <v>5534.06</v>
      </c>
      <c r="F49" s="20">
        <v>3327.61</v>
      </c>
      <c r="G49" s="20">
        <v>14194.3</v>
      </c>
      <c r="H49" s="21">
        <v>38222.68</v>
      </c>
      <c r="I49" s="20">
        <v>22288.57</v>
      </c>
      <c r="J49" s="20">
        <v>33522.44</v>
      </c>
      <c r="K49" s="20">
        <v>1472.1</v>
      </c>
      <c r="L49" s="20">
        <v>83919.29000000001</v>
      </c>
      <c r="M49" s="20">
        <v>0</v>
      </c>
      <c r="N49" s="22">
        <f t="shared" si="1"/>
        <v>1267715.1800000002</v>
      </c>
    </row>
    <row r="50" spans="2:14" ht="13.5">
      <c r="B50" s="19" t="s">
        <v>56</v>
      </c>
      <c r="C50" s="20">
        <v>1582351.28</v>
      </c>
      <c r="D50" s="20">
        <v>228615.61</v>
      </c>
      <c r="E50" s="20">
        <v>9381.62</v>
      </c>
      <c r="F50" s="20">
        <v>5268.44</v>
      </c>
      <c r="G50" s="20">
        <v>24174.21</v>
      </c>
      <c r="H50" s="21">
        <v>69587.91</v>
      </c>
      <c r="I50" s="20">
        <v>33033.13</v>
      </c>
      <c r="J50" s="20">
        <v>49682.47</v>
      </c>
      <c r="K50" s="20">
        <v>2423.06</v>
      </c>
      <c r="L50" s="20">
        <v>147771.72999999998</v>
      </c>
      <c r="M50" s="20">
        <v>0</v>
      </c>
      <c r="N50" s="22">
        <f t="shared" si="1"/>
        <v>2152289.46</v>
      </c>
    </row>
    <row r="51" spans="2:14" ht="13.5">
      <c r="B51" s="19" t="s">
        <v>95</v>
      </c>
      <c r="C51" s="20">
        <v>488834.57</v>
      </c>
      <c r="D51" s="20">
        <v>61678.5</v>
      </c>
      <c r="E51" s="20">
        <v>2880.12</v>
      </c>
      <c r="F51" s="20">
        <v>1512.25</v>
      </c>
      <c r="G51" s="20">
        <v>7452.77</v>
      </c>
      <c r="H51" s="21">
        <v>22714.79</v>
      </c>
      <c r="I51" s="20">
        <v>9757.11</v>
      </c>
      <c r="J51" s="20">
        <v>14674.88</v>
      </c>
      <c r="K51" s="20">
        <v>723.42</v>
      </c>
      <c r="L51" s="20">
        <v>47891.67</v>
      </c>
      <c r="M51" s="20">
        <v>58079</v>
      </c>
      <c r="N51" s="22">
        <f t="shared" si="1"/>
        <v>716199.0800000002</v>
      </c>
    </row>
    <row r="52" spans="2:14" ht="13.5">
      <c r="B52" s="19" t="s">
        <v>57</v>
      </c>
      <c r="C52" s="20">
        <v>1473217.3</v>
      </c>
      <c r="D52" s="20">
        <v>218006.43</v>
      </c>
      <c r="E52" s="20">
        <v>8787.6</v>
      </c>
      <c r="F52" s="20">
        <v>5242.27</v>
      </c>
      <c r="G52" s="20">
        <v>22551.77</v>
      </c>
      <c r="H52" s="21">
        <v>61230.18</v>
      </c>
      <c r="I52" s="20">
        <v>33709.86</v>
      </c>
      <c r="J52" s="20">
        <v>50700.28</v>
      </c>
      <c r="K52" s="20">
        <v>2329.45</v>
      </c>
      <c r="L52" s="20">
        <v>133084.4</v>
      </c>
      <c r="M52" s="20">
        <v>0</v>
      </c>
      <c r="N52" s="22">
        <f t="shared" si="1"/>
        <v>2008859.54</v>
      </c>
    </row>
    <row r="53" spans="2:14" ht="13.5">
      <c r="B53" s="19" t="s">
        <v>58</v>
      </c>
      <c r="C53" s="20">
        <v>1457641.77</v>
      </c>
      <c r="D53" s="20">
        <v>240123.41</v>
      </c>
      <c r="E53" s="20">
        <v>8721.89</v>
      </c>
      <c r="F53" s="20">
        <v>5359.78</v>
      </c>
      <c r="G53" s="20">
        <v>22336.34</v>
      </c>
      <c r="H53" s="21">
        <v>58757.9</v>
      </c>
      <c r="I53" s="20">
        <v>32651.48</v>
      </c>
      <c r="J53" s="20">
        <v>49108.47</v>
      </c>
      <c r="K53" s="20">
        <v>2342.53</v>
      </c>
      <c r="L53" s="20">
        <v>127923.51999999999</v>
      </c>
      <c r="M53" s="20">
        <v>0</v>
      </c>
      <c r="N53" s="22">
        <f t="shared" si="1"/>
        <v>2004967.0899999999</v>
      </c>
    </row>
    <row r="54" spans="2:14" ht="13.5">
      <c r="B54" s="19" t="s">
        <v>92</v>
      </c>
      <c r="C54" s="20">
        <v>1278630.16</v>
      </c>
      <c r="D54" s="20">
        <v>124420.74</v>
      </c>
      <c r="E54" s="20">
        <v>7308</v>
      </c>
      <c r="F54" s="20">
        <v>2522.25</v>
      </c>
      <c r="G54" s="20">
        <v>19303.36</v>
      </c>
      <c r="H54" s="21">
        <v>74539.72</v>
      </c>
      <c r="I54" s="20">
        <v>19873.66</v>
      </c>
      <c r="J54" s="20">
        <v>29890.38</v>
      </c>
      <c r="K54" s="20">
        <v>1579.75</v>
      </c>
      <c r="L54" s="20">
        <v>149554.01</v>
      </c>
      <c r="M54" s="20">
        <v>381587</v>
      </c>
      <c r="N54" s="22">
        <f t="shared" si="1"/>
        <v>2089209.0299999998</v>
      </c>
    </row>
    <row r="55" spans="2:14" ht="13.5">
      <c r="B55" s="19" t="s">
        <v>59</v>
      </c>
      <c r="C55" s="20">
        <v>979911.22</v>
      </c>
      <c r="D55" s="20">
        <v>156779.95</v>
      </c>
      <c r="E55" s="20">
        <v>5794.11</v>
      </c>
      <c r="F55" s="20">
        <v>3162.86</v>
      </c>
      <c r="G55" s="20">
        <v>14957.22</v>
      </c>
      <c r="H55" s="21">
        <v>44146.8</v>
      </c>
      <c r="I55" s="20">
        <v>23691.19</v>
      </c>
      <c r="J55" s="20">
        <v>35632.02</v>
      </c>
      <c r="K55" s="20">
        <v>1478.8</v>
      </c>
      <c r="L55" s="20">
        <v>95645.15</v>
      </c>
      <c r="M55" s="20">
        <v>9920</v>
      </c>
      <c r="N55" s="22">
        <f t="shared" si="1"/>
        <v>1371119.32</v>
      </c>
    </row>
    <row r="56" spans="2:14" ht="13.5">
      <c r="B56" s="19" t="s">
        <v>60</v>
      </c>
      <c r="C56" s="20">
        <v>1058428.26</v>
      </c>
      <c r="D56" s="20">
        <v>160392.34</v>
      </c>
      <c r="E56" s="20">
        <v>6332.41</v>
      </c>
      <c r="F56" s="20">
        <v>3886.99</v>
      </c>
      <c r="G56" s="20">
        <v>16218.3</v>
      </c>
      <c r="H56" s="21">
        <v>42716.89</v>
      </c>
      <c r="I56" s="20">
        <v>24603.96</v>
      </c>
      <c r="J56" s="20">
        <v>37004.83</v>
      </c>
      <c r="K56" s="20">
        <v>1699.9</v>
      </c>
      <c r="L56" s="20">
        <v>93593.56</v>
      </c>
      <c r="M56" s="20">
        <v>0</v>
      </c>
      <c r="N56" s="22">
        <f t="shared" si="1"/>
        <v>1444877.44</v>
      </c>
    </row>
    <row r="57" spans="2:14" ht="13.5">
      <c r="B57" s="19" t="s">
        <v>61</v>
      </c>
      <c r="C57" s="20">
        <v>1085841.3</v>
      </c>
      <c r="D57" s="20">
        <v>114166.04</v>
      </c>
      <c r="E57" s="20">
        <v>6233.71</v>
      </c>
      <c r="F57" s="20">
        <v>2317.37</v>
      </c>
      <c r="G57" s="20">
        <v>16416.18</v>
      </c>
      <c r="H57" s="21">
        <v>61449.64</v>
      </c>
      <c r="I57" s="20">
        <v>17878.64</v>
      </c>
      <c r="J57" s="20">
        <v>26889.83</v>
      </c>
      <c r="K57" s="20">
        <v>1379.81</v>
      </c>
      <c r="L57" s="20">
        <v>124274.76</v>
      </c>
      <c r="M57" s="20">
        <v>40506</v>
      </c>
      <c r="N57" s="22">
        <f t="shared" si="1"/>
        <v>1497353.28</v>
      </c>
    </row>
    <row r="58" spans="2:14" ht="13.5">
      <c r="B58" s="19" t="s">
        <v>62</v>
      </c>
      <c r="C58" s="20">
        <v>1691333.38</v>
      </c>
      <c r="D58" s="20">
        <v>230902.59</v>
      </c>
      <c r="E58" s="20">
        <v>9948.75</v>
      </c>
      <c r="F58" s="20">
        <v>5128.95</v>
      </c>
      <c r="G58" s="20">
        <v>25772.35</v>
      </c>
      <c r="H58" s="21">
        <v>79681.89</v>
      </c>
      <c r="I58" s="20">
        <v>34747.56</v>
      </c>
      <c r="J58" s="20">
        <v>52261.01</v>
      </c>
      <c r="K58" s="20">
        <v>2480.44</v>
      </c>
      <c r="L58" s="20">
        <v>167118.05</v>
      </c>
      <c r="M58" s="20">
        <v>0</v>
      </c>
      <c r="N58" s="22">
        <f t="shared" si="1"/>
        <v>2299374.9699999997</v>
      </c>
    </row>
    <row r="59" spans="2:14" ht="13.5">
      <c r="B59" s="19" t="s">
        <v>63</v>
      </c>
      <c r="C59" s="20">
        <v>4365679.87</v>
      </c>
      <c r="D59" s="20">
        <v>648631.11</v>
      </c>
      <c r="E59" s="20">
        <v>25403.11</v>
      </c>
      <c r="F59" s="20">
        <v>11479.91</v>
      </c>
      <c r="G59" s="20">
        <v>66289.77</v>
      </c>
      <c r="H59" s="21">
        <v>224237.45</v>
      </c>
      <c r="I59" s="20">
        <v>106777.93</v>
      </c>
      <c r="J59" s="20">
        <v>160596.08</v>
      </c>
      <c r="K59" s="20">
        <v>6019.07</v>
      </c>
      <c r="L59" s="20">
        <v>464581.82</v>
      </c>
      <c r="M59" s="20">
        <v>426855</v>
      </c>
      <c r="N59" s="22">
        <f t="shared" si="1"/>
        <v>6506551.120000001</v>
      </c>
    </row>
    <row r="60" spans="2:14" ht="13.5">
      <c r="B60" s="19" t="s">
        <v>64</v>
      </c>
      <c r="C60" s="20">
        <v>557525.03</v>
      </c>
      <c r="D60" s="20">
        <v>62308.29</v>
      </c>
      <c r="E60" s="20">
        <v>3293.48</v>
      </c>
      <c r="F60" s="20">
        <v>1779.79</v>
      </c>
      <c r="G60" s="20">
        <v>8507.36</v>
      </c>
      <c r="H60" s="21">
        <v>25325.83</v>
      </c>
      <c r="I60" s="20">
        <v>8981.68</v>
      </c>
      <c r="J60" s="20">
        <v>13508.63</v>
      </c>
      <c r="K60" s="20">
        <v>837.07</v>
      </c>
      <c r="L60" s="20">
        <v>52337.33</v>
      </c>
      <c r="M60" s="20">
        <v>0</v>
      </c>
      <c r="N60" s="22">
        <f t="shared" si="1"/>
        <v>734404.49</v>
      </c>
    </row>
    <row r="61" spans="2:14" ht="13.5">
      <c r="B61" s="19" t="s">
        <v>65</v>
      </c>
      <c r="C61" s="20">
        <v>3568788.6</v>
      </c>
      <c r="D61" s="20">
        <v>480985.44</v>
      </c>
      <c r="E61" s="20">
        <v>20925.9</v>
      </c>
      <c r="F61" s="20">
        <v>10400.17</v>
      </c>
      <c r="G61" s="20">
        <v>54324.63</v>
      </c>
      <c r="H61" s="21">
        <v>172587.15</v>
      </c>
      <c r="I61" s="20">
        <v>69838.81</v>
      </c>
      <c r="J61" s="20">
        <v>105038.93</v>
      </c>
      <c r="K61" s="20">
        <v>5141.81</v>
      </c>
      <c r="L61" s="20">
        <v>353455.74</v>
      </c>
      <c r="M61" s="20">
        <v>0</v>
      </c>
      <c r="N61" s="22">
        <f t="shared" si="1"/>
        <v>4841487.179999999</v>
      </c>
    </row>
    <row r="62" spans="2:14" ht="13.5">
      <c r="B62" s="19" t="s">
        <v>66</v>
      </c>
      <c r="C62" s="20">
        <v>4778213.890000001</v>
      </c>
      <c r="D62" s="20">
        <v>241596.01</v>
      </c>
      <c r="E62" s="20">
        <v>26216.74</v>
      </c>
      <c r="F62" s="20">
        <v>2475.68</v>
      </c>
      <c r="G62" s="20">
        <v>71211.82</v>
      </c>
      <c r="H62" s="21">
        <v>351894.58</v>
      </c>
      <c r="I62" s="20">
        <v>33580.88</v>
      </c>
      <c r="J62" s="20">
        <v>50506.29</v>
      </c>
      <c r="K62" s="20">
        <v>4388.43</v>
      </c>
      <c r="L62" s="20">
        <v>670751.6399999999</v>
      </c>
      <c r="M62" s="20">
        <v>32157</v>
      </c>
      <c r="N62" s="22">
        <f t="shared" si="1"/>
        <v>6262992.96</v>
      </c>
    </row>
    <row r="63" spans="2:14" ht="13.5">
      <c r="B63" s="19" t="s">
        <v>67</v>
      </c>
      <c r="C63" s="20">
        <v>3748134.9299999997</v>
      </c>
      <c r="D63" s="20">
        <v>469397.26</v>
      </c>
      <c r="E63" s="20">
        <v>21512.02</v>
      </c>
      <c r="F63" s="20">
        <v>7963.19</v>
      </c>
      <c r="G63" s="20">
        <v>56661.01</v>
      </c>
      <c r="H63" s="21">
        <v>212492.91</v>
      </c>
      <c r="I63" s="20">
        <v>67599.57</v>
      </c>
      <c r="J63" s="20">
        <v>101671.07</v>
      </c>
      <c r="K63" s="20">
        <v>4755</v>
      </c>
      <c r="L63" s="20">
        <v>423676.95</v>
      </c>
      <c r="M63" s="20">
        <v>0</v>
      </c>
      <c r="N63" s="22">
        <f t="shared" si="1"/>
        <v>5113863.91</v>
      </c>
    </row>
    <row r="64" spans="2:14" ht="13.5">
      <c r="B64" s="19" t="s">
        <v>68</v>
      </c>
      <c r="C64" s="20">
        <v>2183706.14</v>
      </c>
      <c r="D64" s="20">
        <v>315449.04</v>
      </c>
      <c r="E64" s="20">
        <v>12975.44</v>
      </c>
      <c r="F64" s="20">
        <v>7451.59</v>
      </c>
      <c r="G64" s="20">
        <v>33385.4</v>
      </c>
      <c r="H64" s="21">
        <v>94124.65</v>
      </c>
      <c r="I64" s="20">
        <v>47779.75</v>
      </c>
      <c r="J64" s="20">
        <v>71861.67</v>
      </c>
      <c r="K64" s="20">
        <v>3383.37</v>
      </c>
      <c r="L64" s="20">
        <v>201327.77</v>
      </c>
      <c r="M64" s="20">
        <v>0</v>
      </c>
      <c r="N64" s="22">
        <f t="shared" si="1"/>
        <v>2971444.82</v>
      </c>
    </row>
    <row r="65" spans="2:14" ht="13.5">
      <c r="B65" s="19" t="s">
        <v>69</v>
      </c>
      <c r="C65" s="20">
        <v>2389324.04</v>
      </c>
      <c r="D65" s="20">
        <v>374547.47</v>
      </c>
      <c r="E65" s="20">
        <v>14193.06</v>
      </c>
      <c r="F65" s="20">
        <v>8126.85</v>
      </c>
      <c r="G65" s="20">
        <v>36525.46</v>
      </c>
      <c r="H65" s="21">
        <v>103265.8</v>
      </c>
      <c r="I65" s="20">
        <v>56715.09</v>
      </c>
      <c r="J65" s="20">
        <v>85300.59</v>
      </c>
      <c r="K65" s="20">
        <v>3696.2</v>
      </c>
      <c r="L65" s="20">
        <v>223821.88</v>
      </c>
      <c r="M65" s="20">
        <v>0</v>
      </c>
      <c r="N65" s="22">
        <f t="shared" si="1"/>
        <v>3295516.4399999995</v>
      </c>
    </row>
    <row r="66" spans="2:14" ht="13.5">
      <c r="B66" s="19" t="s">
        <v>70</v>
      </c>
      <c r="C66" s="20">
        <v>3593787.3099999996</v>
      </c>
      <c r="D66" s="20">
        <v>488738.16</v>
      </c>
      <c r="E66" s="20">
        <v>21142.8</v>
      </c>
      <c r="F66" s="20">
        <v>10920.04</v>
      </c>
      <c r="G66" s="20">
        <v>54764.64</v>
      </c>
      <c r="H66" s="21">
        <v>169078.77</v>
      </c>
      <c r="I66" s="20">
        <v>75009.15</v>
      </c>
      <c r="J66" s="20">
        <v>112815.22</v>
      </c>
      <c r="K66" s="20">
        <v>5275.28</v>
      </c>
      <c r="L66" s="20">
        <v>350349.38</v>
      </c>
      <c r="M66" s="20">
        <v>0</v>
      </c>
      <c r="N66" s="22">
        <f t="shared" si="1"/>
        <v>4881880.75</v>
      </c>
    </row>
    <row r="67" spans="2:14" ht="13.5">
      <c r="B67" s="19" t="s">
        <v>71</v>
      </c>
      <c r="C67" s="20">
        <v>1689632.73</v>
      </c>
      <c r="D67" s="20">
        <v>242029.5</v>
      </c>
      <c r="E67" s="20">
        <v>10157.52</v>
      </c>
      <c r="F67" s="20">
        <v>6514.79</v>
      </c>
      <c r="G67" s="20">
        <v>25931.45</v>
      </c>
      <c r="H67" s="21">
        <v>64922.8</v>
      </c>
      <c r="I67" s="20">
        <v>35693.07</v>
      </c>
      <c r="J67" s="20">
        <v>53683.07</v>
      </c>
      <c r="K67" s="20">
        <v>2781.19</v>
      </c>
      <c r="L67" s="20">
        <v>141052.87</v>
      </c>
      <c r="M67" s="20">
        <v>0</v>
      </c>
      <c r="N67" s="22">
        <f t="shared" si="1"/>
        <v>2272398.99</v>
      </c>
    </row>
    <row r="68" spans="2:14" ht="13.5">
      <c r="B68" s="19" t="s">
        <v>72</v>
      </c>
      <c r="C68" s="20">
        <v>7357453.42</v>
      </c>
      <c r="D68" s="20">
        <v>1177650.71</v>
      </c>
      <c r="E68" s="20">
        <v>43381.15</v>
      </c>
      <c r="F68" s="20">
        <v>22967.56</v>
      </c>
      <c r="G68" s="20">
        <v>112199.31</v>
      </c>
      <c r="H68" s="21">
        <v>339699.07</v>
      </c>
      <c r="I68" s="20">
        <v>181598.43</v>
      </c>
      <c r="J68" s="20">
        <v>273127.58</v>
      </c>
      <c r="K68" s="20">
        <v>10933.18</v>
      </c>
      <c r="L68" s="20">
        <v>701593.27</v>
      </c>
      <c r="M68" s="20">
        <v>0</v>
      </c>
      <c r="N68" s="22">
        <f t="shared" si="1"/>
        <v>10220603.68</v>
      </c>
    </row>
    <row r="69" spans="2:14" ht="13.5">
      <c r="B69" s="19" t="s">
        <v>73</v>
      </c>
      <c r="C69" s="20">
        <v>2633941.1100000003</v>
      </c>
      <c r="D69" s="20">
        <v>383593.69</v>
      </c>
      <c r="E69" s="20">
        <v>15792.25</v>
      </c>
      <c r="F69" s="20">
        <v>9887.78</v>
      </c>
      <c r="G69" s="20">
        <v>40388.48</v>
      </c>
      <c r="H69" s="21">
        <v>104035.46</v>
      </c>
      <c r="I69" s="20">
        <v>59639.81</v>
      </c>
      <c r="J69" s="20">
        <v>89699.43</v>
      </c>
      <c r="K69" s="20">
        <v>4277.11</v>
      </c>
      <c r="L69" s="20">
        <v>227498.83000000002</v>
      </c>
      <c r="M69" s="20">
        <v>0</v>
      </c>
      <c r="N69" s="22">
        <f t="shared" si="1"/>
        <v>3568753.95</v>
      </c>
    </row>
    <row r="70" spans="2:14" ht="13.5">
      <c r="B70" s="19" t="s">
        <v>74</v>
      </c>
      <c r="C70" s="20">
        <v>4136137.7300000004</v>
      </c>
      <c r="D70" s="20">
        <v>594826.43</v>
      </c>
      <c r="E70" s="20">
        <v>24490.02</v>
      </c>
      <c r="F70" s="20">
        <v>13563.02</v>
      </c>
      <c r="G70" s="20">
        <v>63161.69</v>
      </c>
      <c r="H70" s="21">
        <v>184094.9</v>
      </c>
      <c r="I70" s="20">
        <v>93198.64</v>
      </c>
      <c r="J70" s="20">
        <v>140172.56</v>
      </c>
      <c r="K70" s="20">
        <v>6288.3</v>
      </c>
      <c r="L70" s="20">
        <v>388549.65</v>
      </c>
      <c r="M70" s="20">
        <v>0</v>
      </c>
      <c r="N70" s="22">
        <f t="shared" si="1"/>
        <v>5644482.9399999995</v>
      </c>
    </row>
    <row r="71" spans="2:14" ht="13.5">
      <c r="B71" s="19" t="s">
        <v>75</v>
      </c>
      <c r="C71" s="20">
        <v>3705287.01</v>
      </c>
      <c r="D71" s="20">
        <v>547625.4</v>
      </c>
      <c r="E71" s="20">
        <v>21967.06</v>
      </c>
      <c r="F71" s="20">
        <v>12328.85</v>
      </c>
      <c r="G71" s="20">
        <v>56606.06</v>
      </c>
      <c r="H71" s="21">
        <v>163032.95</v>
      </c>
      <c r="I71" s="20">
        <v>81560.78</v>
      </c>
      <c r="J71" s="20">
        <v>122669</v>
      </c>
      <c r="K71" s="20">
        <v>5672.2</v>
      </c>
      <c r="L71" s="20">
        <v>344561.58999999997</v>
      </c>
      <c r="M71" s="20">
        <v>0</v>
      </c>
      <c r="N71" s="22">
        <f t="shared" si="1"/>
        <v>5061310.899999999</v>
      </c>
    </row>
    <row r="72" spans="2:14" ht="13.5">
      <c r="B72" s="19" t="s">
        <v>76</v>
      </c>
      <c r="C72" s="20">
        <v>2259705.16</v>
      </c>
      <c r="D72" s="20">
        <v>280390.87</v>
      </c>
      <c r="E72" s="20">
        <v>13321.97</v>
      </c>
      <c r="F72" s="20">
        <v>7042.95</v>
      </c>
      <c r="G72" s="20">
        <v>34458.45</v>
      </c>
      <c r="H72" s="21">
        <v>104449.53</v>
      </c>
      <c r="I72" s="20">
        <v>44589.12</v>
      </c>
      <c r="J72" s="20">
        <v>67062.9</v>
      </c>
      <c r="K72" s="20">
        <v>3355.5</v>
      </c>
      <c r="L72" s="20">
        <v>217695.65</v>
      </c>
      <c r="M72" s="20">
        <v>301680</v>
      </c>
      <c r="N72" s="22">
        <f t="shared" si="1"/>
        <v>3333752.1000000006</v>
      </c>
    </row>
    <row r="73" spans="2:14" ht="13.5">
      <c r="B73" s="19" t="s">
        <v>77</v>
      </c>
      <c r="C73" s="20">
        <v>1996408.85</v>
      </c>
      <c r="D73" s="20">
        <v>146402.56</v>
      </c>
      <c r="E73" s="20">
        <v>11270</v>
      </c>
      <c r="F73" s="20">
        <v>3045.14</v>
      </c>
      <c r="G73" s="20">
        <v>30020.82</v>
      </c>
      <c r="H73" s="21">
        <v>125807.48</v>
      </c>
      <c r="I73" s="20">
        <v>24205.52</v>
      </c>
      <c r="J73" s="20">
        <v>36405.57</v>
      </c>
      <c r="K73" s="20">
        <v>2271.9</v>
      </c>
      <c r="L73" s="20">
        <v>246594.43</v>
      </c>
      <c r="M73" s="20">
        <v>1126678</v>
      </c>
      <c r="N73" s="22">
        <f aca="true" t="shared" si="2" ref="N73:N88">SUM(C73:M73)</f>
        <v>3749110.27</v>
      </c>
    </row>
    <row r="74" spans="2:14" ht="13.5">
      <c r="B74" s="19" t="s">
        <v>78</v>
      </c>
      <c r="C74" s="20">
        <v>2812540.41</v>
      </c>
      <c r="D74" s="20">
        <v>407436.5</v>
      </c>
      <c r="E74" s="20">
        <v>16413.2</v>
      </c>
      <c r="F74" s="20">
        <v>7698.01</v>
      </c>
      <c r="G74" s="20">
        <v>42746.63</v>
      </c>
      <c r="H74" s="21">
        <v>141273.3</v>
      </c>
      <c r="I74" s="20">
        <v>62433.27</v>
      </c>
      <c r="J74" s="20">
        <v>93900.85</v>
      </c>
      <c r="K74" s="20">
        <v>3943.6</v>
      </c>
      <c r="L74" s="20">
        <v>293997.82</v>
      </c>
      <c r="M74" s="20">
        <v>3690248</v>
      </c>
      <c r="N74" s="22">
        <f t="shared" si="2"/>
        <v>7572631.59</v>
      </c>
    </row>
    <row r="75" spans="2:14" ht="13.5">
      <c r="B75" s="19" t="s">
        <v>80</v>
      </c>
      <c r="C75" s="20">
        <v>1246917.49</v>
      </c>
      <c r="D75" s="20">
        <v>205343.98</v>
      </c>
      <c r="E75" s="20">
        <v>7302.55</v>
      </c>
      <c r="F75" s="20">
        <v>3577.46</v>
      </c>
      <c r="G75" s="20">
        <v>18973.27</v>
      </c>
      <c r="H75" s="21">
        <v>60895.29</v>
      </c>
      <c r="I75" s="20">
        <v>29833.78</v>
      </c>
      <c r="J75" s="20">
        <v>44870.58</v>
      </c>
      <c r="K75" s="20">
        <v>1784.25</v>
      </c>
      <c r="L75" s="20">
        <v>130007.21</v>
      </c>
      <c r="M75" s="20">
        <v>155728</v>
      </c>
      <c r="N75" s="22">
        <f t="shared" si="2"/>
        <v>1905233.86</v>
      </c>
    </row>
    <row r="76" spans="2:14" ht="13.5">
      <c r="B76" s="19" t="s">
        <v>79</v>
      </c>
      <c r="C76" s="20">
        <v>595662.96</v>
      </c>
      <c r="D76" s="20">
        <v>84030.22</v>
      </c>
      <c r="E76" s="20">
        <v>3551.2</v>
      </c>
      <c r="F76" s="20">
        <v>2107.66</v>
      </c>
      <c r="G76" s="20">
        <v>9116.72</v>
      </c>
      <c r="H76" s="21">
        <v>24883.06</v>
      </c>
      <c r="I76" s="20">
        <v>12458.71</v>
      </c>
      <c r="J76" s="20">
        <v>18738.14</v>
      </c>
      <c r="K76" s="20">
        <v>939.26</v>
      </c>
      <c r="L76" s="20">
        <v>53447.619999999995</v>
      </c>
      <c r="M76" s="20">
        <v>0</v>
      </c>
      <c r="N76" s="22">
        <f t="shared" si="2"/>
        <v>804935.5499999999</v>
      </c>
    </row>
    <row r="77" spans="2:14" ht="13.5">
      <c r="B77" s="19" t="s">
        <v>81</v>
      </c>
      <c r="C77" s="20">
        <v>916806.09</v>
      </c>
      <c r="D77" s="20">
        <v>105633.03</v>
      </c>
      <c r="E77" s="20">
        <v>5421.58</v>
      </c>
      <c r="F77" s="20">
        <v>2963</v>
      </c>
      <c r="G77" s="20">
        <v>13994.5</v>
      </c>
      <c r="H77" s="21">
        <v>41263.46</v>
      </c>
      <c r="I77" s="20">
        <v>16392.67</v>
      </c>
      <c r="J77" s="20">
        <v>24654.89</v>
      </c>
      <c r="K77" s="20">
        <v>1384.39</v>
      </c>
      <c r="L77" s="20">
        <v>86064.76000000001</v>
      </c>
      <c r="M77" s="20">
        <v>0</v>
      </c>
      <c r="N77" s="22">
        <f t="shared" si="2"/>
        <v>1214578.3699999996</v>
      </c>
    </row>
    <row r="78" spans="2:14" ht="13.5">
      <c r="B78" s="19" t="s">
        <v>82</v>
      </c>
      <c r="C78" s="20">
        <v>903428.7</v>
      </c>
      <c r="D78" s="20">
        <v>67683.43</v>
      </c>
      <c r="E78" s="20">
        <v>5123.76</v>
      </c>
      <c r="F78" s="20">
        <v>1529.23</v>
      </c>
      <c r="G78" s="20">
        <v>13605.34</v>
      </c>
      <c r="H78" s="21">
        <v>55335.51</v>
      </c>
      <c r="I78" s="20">
        <v>10551.55</v>
      </c>
      <c r="J78" s="20">
        <v>15869.74</v>
      </c>
      <c r="K78" s="20">
        <v>1061.06</v>
      </c>
      <c r="L78" s="20">
        <v>109177.73000000001</v>
      </c>
      <c r="M78" s="20">
        <v>0</v>
      </c>
      <c r="N78" s="22">
        <f t="shared" si="2"/>
        <v>1183366.0499999998</v>
      </c>
    </row>
    <row r="79" spans="2:14" ht="13.5">
      <c r="B79" s="19" t="s">
        <v>83</v>
      </c>
      <c r="C79" s="20">
        <v>4541826.92</v>
      </c>
      <c r="D79" s="20">
        <v>788426.08</v>
      </c>
      <c r="E79" s="20">
        <v>26618.6</v>
      </c>
      <c r="F79" s="20">
        <v>13154.47</v>
      </c>
      <c r="G79" s="20">
        <v>69125.56</v>
      </c>
      <c r="H79" s="21">
        <v>220501.69</v>
      </c>
      <c r="I79" s="20">
        <v>121748.88</v>
      </c>
      <c r="J79" s="20">
        <v>183112.68</v>
      </c>
      <c r="K79" s="20">
        <v>6526.01</v>
      </c>
      <c r="L79" s="20">
        <v>472482.83</v>
      </c>
      <c r="M79" s="20">
        <v>0</v>
      </c>
      <c r="N79" s="22">
        <f t="shared" si="2"/>
        <v>6443523.719999999</v>
      </c>
    </row>
    <row r="80" spans="2:14" ht="13.5">
      <c r="B80" s="19" t="s">
        <v>84</v>
      </c>
      <c r="C80" s="20">
        <v>1699380.5</v>
      </c>
      <c r="D80" s="20">
        <v>195670.65</v>
      </c>
      <c r="E80" s="20">
        <v>9972.18</v>
      </c>
      <c r="F80" s="20">
        <v>5001.38</v>
      </c>
      <c r="G80" s="20">
        <v>25874.75</v>
      </c>
      <c r="H80" s="21">
        <v>81664.78</v>
      </c>
      <c r="I80" s="20">
        <v>30857.67</v>
      </c>
      <c r="J80" s="20">
        <v>46410.54</v>
      </c>
      <c r="K80" s="20">
        <v>2459.11</v>
      </c>
      <c r="L80" s="20">
        <v>168485.38</v>
      </c>
      <c r="M80" s="20">
        <v>132149</v>
      </c>
      <c r="N80" s="22">
        <f t="shared" si="2"/>
        <v>2397925.9399999995</v>
      </c>
    </row>
    <row r="81" spans="2:14" ht="13.5">
      <c r="B81" s="19" t="s">
        <v>85</v>
      </c>
      <c r="C81" s="20">
        <v>3209936.9299999997</v>
      </c>
      <c r="D81" s="20">
        <v>326194.49</v>
      </c>
      <c r="E81" s="20">
        <v>18333.69</v>
      </c>
      <c r="F81" s="20">
        <v>6251.37</v>
      </c>
      <c r="G81" s="20">
        <v>48449.4</v>
      </c>
      <c r="H81" s="21">
        <v>187978.87</v>
      </c>
      <c r="I81" s="20">
        <v>47636.15</v>
      </c>
      <c r="J81" s="20">
        <v>71645.69</v>
      </c>
      <c r="K81" s="20">
        <v>3948.33</v>
      </c>
      <c r="L81" s="20">
        <v>370931.58999999997</v>
      </c>
      <c r="M81" s="20">
        <v>0</v>
      </c>
      <c r="N81" s="22">
        <f t="shared" si="2"/>
        <v>4291306.51</v>
      </c>
    </row>
    <row r="82" spans="2:14" ht="13.5">
      <c r="B82" s="19" t="s">
        <v>86</v>
      </c>
      <c r="C82" s="20">
        <v>697515.85</v>
      </c>
      <c r="D82" s="20">
        <v>105482.68</v>
      </c>
      <c r="E82" s="20">
        <v>4191.99</v>
      </c>
      <c r="F82" s="20">
        <v>2681.5</v>
      </c>
      <c r="G82" s="20">
        <v>10703.99</v>
      </c>
      <c r="H82" s="21">
        <v>26885.27</v>
      </c>
      <c r="I82" s="20">
        <v>14869.6</v>
      </c>
      <c r="J82" s="20">
        <v>22364.17</v>
      </c>
      <c r="K82" s="20">
        <v>1146.4</v>
      </c>
      <c r="L82" s="20">
        <v>58554.3</v>
      </c>
      <c r="M82" s="20">
        <v>0</v>
      </c>
      <c r="N82" s="22">
        <f t="shared" si="2"/>
        <v>944395.7500000001</v>
      </c>
    </row>
    <row r="83" spans="2:14" ht="13.5">
      <c r="B83" s="19" t="s">
        <v>88</v>
      </c>
      <c r="C83" s="20">
        <v>817068.37</v>
      </c>
      <c r="D83" s="20">
        <v>68695.59</v>
      </c>
      <c r="E83" s="20">
        <v>4698.9</v>
      </c>
      <c r="F83" s="20">
        <v>1795.83</v>
      </c>
      <c r="G83" s="20">
        <v>12359.69</v>
      </c>
      <c r="H83" s="21">
        <v>45689.79</v>
      </c>
      <c r="I83" s="20">
        <v>9983.64</v>
      </c>
      <c r="J83" s="20">
        <v>15015.58</v>
      </c>
      <c r="K83" s="20">
        <v>1049.62</v>
      </c>
      <c r="L83" s="20">
        <v>90883.20999999999</v>
      </c>
      <c r="M83" s="20">
        <v>105372</v>
      </c>
      <c r="N83" s="22">
        <f t="shared" si="2"/>
        <v>1172612.22</v>
      </c>
    </row>
    <row r="84" spans="2:14" ht="13.5">
      <c r="B84" s="19" t="s">
        <v>87</v>
      </c>
      <c r="C84" s="20">
        <v>1514734.85</v>
      </c>
      <c r="D84" s="20">
        <v>238096.35</v>
      </c>
      <c r="E84" s="20">
        <v>9005.81</v>
      </c>
      <c r="F84" s="20">
        <v>5202.84</v>
      </c>
      <c r="G84" s="20">
        <v>23162.42</v>
      </c>
      <c r="H84" s="21">
        <v>64930.85</v>
      </c>
      <c r="I84" s="20">
        <v>36704.33</v>
      </c>
      <c r="J84" s="20">
        <v>55204.02</v>
      </c>
      <c r="K84" s="20">
        <v>2354.3</v>
      </c>
      <c r="L84" s="20">
        <v>141749.86</v>
      </c>
      <c r="M84" s="20">
        <v>0</v>
      </c>
      <c r="N84" s="22">
        <f t="shared" si="2"/>
        <v>2091145.6300000004</v>
      </c>
    </row>
    <row r="85" spans="2:14" ht="13.5">
      <c r="B85" s="19" t="s">
        <v>89</v>
      </c>
      <c r="C85" s="20">
        <v>626270.97</v>
      </c>
      <c r="D85" s="20">
        <v>90275.31</v>
      </c>
      <c r="E85" s="20">
        <v>3755.47</v>
      </c>
      <c r="F85" s="20">
        <v>2354.54</v>
      </c>
      <c r="G85" s="20">
        <v>9603.61</v>
      </c>
      <c r="H85" s="21">
        <v>24699.21</v>
      </c>
      <c r="I85" s="20">
        <v>14178.26</v>
      </c>
      <c r="J85" s="20">
        <v>21324.38</v>
      </c>
      <c r="K85" s="20">
        <v>1017.74</v>
      </c>
      <c r="L85" s="20">
        <v>54098.11</v>
      </c>
      <c r="M85" s="20">
        <v>0</v>
      </c>
      <c r="N85" s="22">
        <f t="shared" si="2"/>
        <v>847577.6</v>
      </c>
    </row>
    <row r="86" spans="2:14" ht="13.5">
      <c r="B86" s="19" t="s">
        <v>55</v>
      </c>
      <c r="C86" s="20">
        <v>11031101.61</v>
      </c>
      <c r="D86" s="20">
        <v>2964476.07</v>
      </c>
      <c r="E86" s="20">
        <v>63048.85</v>
      </c>
      <c r="F86" s="20">
        <v>21764.4</v>
      </c>
      <c r="G86" s="20">
        <v>166536.09</v>
      </c>
      <c r="H86" s="21">
        <v>643030.03</v>
      </c>
      <c r="I86" s="20">
        <v>336430.64</v>
      </c>
      <c r="J86" s="20">
        <v>505998.22</v>
      </c>
      <c r="K86" s="20">
        <v>13629.92</v>
      </c>
      <c r="L86" s="20">
        <v>1242908.46</v>
      </c>
      <c r="M86" s="20">
        <v>0</v>
      </c>
      <c r="N86" s="22">
        <f t="shared" si="2"/>
        <v>16988924.29</v>
      </c>
    </row>
    <row r="87" spans="2:14" ht="13.5">
      <c r="B87" s="19" t="s">
        <v>90</v>
      </c>
      <c r="C87" s="20">
        <v>1917949.64</v>
      </c>
      <c r="D87" s="20">
        <v>178144.94</v>
      </c>
      <c r="E87" s="20">
        <v>11168.75</v>
      </c>
      <c r="F87" s="20">
        <v>5097.74</v>
      </c>
      <c r="G87" s="20">
        <v>29129.93</v>
      </c>
      <c r="H87" s="21">
        <v>97939.6</v>
      </c>
      <c r="I87" s="20">
        <v>27385.14</v>
      </c>
      <c r="J87" s="20">
        <v>41187.78</v>
      </c>
      <c r="K87" s="20">
        <v>2656.17</v>
      </c>
      <c r="L87" s="20">
        <v>196534.53</v>
      </c>
      <c r="M87" s="20">
        <v>0</v>
      </c>
      <c r="N87" s="22">
        <f t="shared" si="2"/>
        <v>2507194.22</v>
      </c>
    </row>
    <row r="88" spans="2:14" ht="13.5">
      <c r="B88" s="19" t="s">
        <v>91</v>
      </c>
      <c r="C88" s="20">
        <v>1209177.59</v>
      </c>
      <c r="D88" s="20">
        <v>204312.38</v>
      </c>
      <c r="E88" s="20">
        <v>7162.4</v>
      </c>
      <c r="F88" s="20">
        <v>3983.35</v>
      </c>
      <c r="G88" s="20">
        <v>18467.41</v>
      </c>
      <c r="H88" s="21">
        <v>53626.32</v>
      </c>
      <c r="I88" s="20">
        <v>29095.87</v>
      </c>
      <c r="J88" s="20">
        <v>43760.76</v>
      </c>
      <c r="K88" s="20">
        <v>1842.33</v>
      </c>
      <c r="L88" s="20">
        <v>116323.45</v>
      </c>
      <c r="M88" s="20">
        <v>205235</v>
      </c>
      <c r="N88" s="22">
        <f t="shared" si="2"/>
        <v>1892986.8600000003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2018-09-10T19:44:17Z</cp:lastPrinted>
  <dcterms:created xsi:type="dcterms:W3CDTF">2018-09-10T16:31:04Z</dcterms:created>
  <dcterms:modified xsi:type="dcterms:W3CDTF">2018-09-10T20:51:10Z</dcterms:modified>
  <cp:category/>
  <cp:version/>
  <cp:contentType/>
  <cp:contentStatus/>
</cp:coreProperties>
</file>