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715" windowHeight="852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<sst xmlns="http://schemas.openxmlformats.org/spreadsheetml/2006/main" count="97" uniqueCount="97">
  <si>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</si>
  <si>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AGOSTO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</si>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</sst>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24.140625" style="18" bestFit="1" customWidth="1"/>
    <col min="3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262807165.2000001</v>
      </c>
      <c r="D6" s="25">
        <f t="shared" si="0"/>
        <v>53833955</v>
      </c>
      <c r="E6" s="25">
        <f t="shared" si="0"/>
        <v>999114.2000000003</v>
      </c>
      <c r="F6" s="25">
        <f t="shared" si="0"/>
        <v>1579527.6</v>
      </c>
      <c r="G6" s="25">
        <f t="shared" si="0"/>
        <v>4839291.599999999</v>
      </c>
      <c r="H6" s="25">
        <f t="shared" si="0"/>
        <v>16495995.400000006</v>
      </c>
      <c r="I6" s="25">
        <f t="shared" si="0"/>
        <v>6140729.6</v>
      </c>
      <c r="J6" s="25">
        <f t="shared" si="0"/>
        <v>8541463.599999996</v>
      </c>
      <c r="K6" s="25">
        <f t="shared" si="0"/>
        <v>374583.8000000002</v>
      </c>
      <c r="L6" s="25">
        <f t="shared" si="0"/>
        <v>22023289.799999997</v>
      </c>
      <c r="M6" s="25">
        <f t="shared" si="0"/>
        <v>29756408</v>
      </c>
      <c r="N6" s="25">
        <f t="shared" si="0"/>
        <v>407391523.80000013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65643344.64</v>
      </c>
      <c r="D8" s="20">
        <v>17650962.73</v>
      </c>
      <c r="E8" s="20">
        <v>243893.75</v>
      </c>
      <c r="F8" s="20">
        <v>372459.05</v>
      </c>
      <c r="G8" s="20">
        <v>1214001.28</v>
      </c>
      <c r="H8" s="21">
        <v>4146368.95</v>
      </c>
      <c r="I8" s="20">
        <v>2117457.9</v>
      </c>
      <c r="J8" s="20">
        <v>2945283.5</v>
      </c>
      <c r="K8" s="20">
        <v>91498.17</v>
      </c>
      <c r="L8" s="20">
        <v>4123640.96</v>
      </c>
      <c r="M8" s="20">
        <v>15229350</v>
      </c>
      <c r="N8" s="22">
        <f>SUM(C8:M8)</f>
        <v>113778260.93</v>
      </c>
    </row>
    <row r="9" spans="2:14" ht="13.5">
      <c r="B9" s="19" t="s">
        <v>17</v>
      </c>
      <c r="C9" s="20">
        <v>1838361.84</v>
      </c>
      <c r="D9" s="20">
        <v>474609.82</v>
      </c>
      <c r="E9" s="20">
        <v>7471.04</v>
      </c>
      <c r="F9" s="20">
        <v>12928.22</v>
      </c>
      <c r="G9" s="20">
        <v>33403.92</v>
      </c>
      <c r="H9" s="21">
        <v>113174.05</v>
      </c>
      <c r="I9" s="20">
        <v>44620.68</v>
      </c>
      <c r="J9" s="20">
        <v>62065.25</v>
      </c>
      <c r="K9" s="20">
        <v>2796.03</v>
      </c>
      <c r="L9" s="20">
        <v>162231.85</v>
      </c>
      <c r="M9" s="20">
        <v>406347</v>
      </c>
      <c r="N9" s="22">
        <f aca="true" t="shared" si="1" ref="N9:N72">SUM(C9:M9)</f>
        <v>3158009.7</v>
      </c>
    </row>
    <row r="10" spans="2:14" ht="13.5">
      <c r="B10" s="19" t="s">
        <v>18</v>
      </c>
      <c r="C10" s="20">
        <v>1420272</v>
      </c>
      <c r="D10" s="20">
        <v>232264.01</v>
      </c>
      <c r="E10" s="20">
        <v>5749.2</v>
      </c>
      <c r="F10" s="20">
        <v>9899.39</v>
      </c>
      <c r="G10" s="20">
        <v>25828.12</v>
      </c>
      <c r="H10" s="21">
        <v>87539.98</v>
      </c>
      <c r="I10" s="20">
        <v>33186.9</v>
      </c>
      <c r="J10" s="20">
        <v>46161.41</v>
      </c>
      <c r="K10" s="20">
        <v>2151.84</v>
      </c>
      <c r="L10" s="20">
        <v>125196.42000000001</v>
      </c>
      <c r="M10" s="20">
        <v>518608</v>
      </c>
      <c r="N10" s="22">
        <f t="shared" si="1"/>
        <v>2506857.2699999996</v>
      </c>
    </row>
    <row r="11" spans="2:14" ht="13.5">
      <c r="B11" s="19" t="s">
        <v>19</v>
      </c>
      <c r="C11" s="20">
        <v>2397541.36</v>
      </c>
      <c r="D11" s="20">
        <v>368272.26</v>
      </c>
      <c r="E11" s="20">
        <v>10793.66</v>
      </c>
      <c r="F11" s="20">
        <v>20953.79</v>
      </c>
      <c r="G11" s="20">
        <v>42590.02</v>
      </c>
      <c r="H11" s="21">
        <v>142769.64</v>
      </c>
      <c r="I11" s="20">
        <v>47089.83</v>
      </c>
      <c r="J11" s="20">
        <v>65499.72</v>
      </c>
      <c r="K11" s="20">
        <v>4029.35</v>
      </c>
      <c r="L11" s="20">
        <v>174063.15999999997</v>
      </c>
      <c r="M11" s="20">
        <v>0</v>
      </c>
      <c r="N11" s="22">
        <f t="shared" si="1"/>
        <v>3273602.790000001</v>
      </c>
    </row>
    <row r="12" spans="2:14" ht="13.5">
      <c r="B12" s="19" t="s">
        <v>20</v>
      </c>
      <c r="C12" s="20">
        <v>1131814.72</v>
      </c>
      <c r="D12" s="20">
        <v>178762.85</v>
      </c>
      <c r="E12" s="20">
        <v>4651.46</v>
      </c>
      <c r="F12" s="20">
        <v>8161.37</v>
      </c>
      <c r="G12" s="20">
        <v>20517.54</v>
      </c>
      <c r="H12" s="21">
        <v>69439.07</v>
      </c>
      <c r="I12" s="20">
        <v>24110.7</v>
      </c>
      <c r="J12" s="20">
        <v>33536.84</v>
      </c>
      <c r="K12" s="20">
        <v>1740.3</v>
      </c>
      <c r="L12" s="20">
        <v>96395.48</v>
      </c>
      <c r="M12" s="20">
        <v>0</v>
      </c>
      <c r="N12" s="22">
        <f t="shared" si="1"/>
        <v>1569130.3300000003</v>
      </c>
    </row>
    <row r="13" spans="2:14" ht="13.5">
      <c r="B13" s="19" t="s">
        <v>21</v>
      </c>
      <c r="C13" s="20">
        <v>393352.14</v>
      </c>
      <c r="D13" s="20">
        <v>62664.32</v>
      </c>
      <c r="E13" s="20">
        <v>1691.2</v>
      </c>
      <c r="F13" s="20">
        <v>3127.3</v>
      </c>
      <c r="G13" s="20">
        <v>7061.43</v>
      </c>
      <c r="H13" s="21">
        <v>23789.760000000002</v>
      </c>
      <c r="I13" s="20">
        <v>8133.19</v>
      </c>
      <c r="J13" s="20">
        <v>11312.88</v>
      </c>
      <c r="K13" s="20">
        <v>632.04</v>
      </c>
      <c r="L13" s="20">
        <v>31215.440000000002</v>
      </c>
      <c r="M13" s="20">
        <v>0</v>
      </c>
      <c r="N13" s="22">
        <f t="shared" si="1"/>
        <v>542979.7</v>
      </c>
    </row>
    <row r="14" spans="2:14" ht="13.5">
      <c r="B14" s="19" t="s">
        <v>22</v>
      </c>
      <c r="C14" s="20">
        <v>1335024.85</v>
      </c>
      <c r="D14" s="20">
        <v>121164.62</v>
      </c>
      <c r="E14" s="20">
        <v>4740.06</v>
      </c>
      <c r="F14" s="20">
        <v>6716.87</v>
      </c>
      <c r="G14" s="20">
        <v>24894.08</v>
      </c>
      <c r="H14" s="21">
        <v>85339.23999999999</v>
      </c>
      <c r="I14" s="20">
        <v>15704.72</v>
      </c>
      <c r="J14" s="20">
        <v>21844.52</v>
      </c>
      <c r="K14" s="20">
        <v>1780.6</v>
      </c>
      <c r="L14" s="20">
        <v>128875.29000000001</v>
      </c>
      <c r="M14" s="20">
        <v>85816</v>
      </c>
      <c r="N14" s="22">
        <f t="shared" si="1"/>
        <v>1831900.8500000006</v>
      </c>
    </row>
    <row r="15" spans="2:14" ht="13.5">
      <c r="B15" s="19" t="s">
        <v>23</v>
      </c>
      <c r="C15" s="20">
        <v>2795136.06</v>
      </c>
      <c r="D15" s="20">
        <v>478360.97</v>
      </c>
      <c r="E15" s="20">
        <v>10624.95</v>
      </c>
      <c r="F15" s="20">
        <v>16794.25</v>
      </c>
      <c r="G15" s="20">
        <v>51470.43</v>
      </c>
      <c r="H15" s="21">
        <v>175452.37</v>
      </c>
      <c r="I15" s="20">
        <v>46890.91</v>
      </c>
      <c r="J15" s="20">
        <v>65223.03</v>
      </c>
      <c r="K15" s="20">
        <v>3983.48</v>
      </c>
      <c r="L15" s="20">
        <v>253237.83999999997</v>
      </c>
      <c r="M15" s="20">
        <v>0</v>
      </c>
      <c r="N15" s="22">
        <f t="shared" si="1"/>
        <v>3897174.2900000005</v>
      </c>
    </row>
    <row r="16" spans="2:14" ht="13.5">
      <c r="B16" s="19" t="s">
        <v>24</v>
      </c>
      <c r="C16" s="20">
        <v>780087.5700000001</v>
      </c>
      <c r="D16" s="20">
        <v>84390.86</v>
      </c>
      <c r="E16" s="20">
        <v>2880.39</v>
      </c>
      <c r="F16" s="20">
        <v>4356.15</v>
      </c>
      <c r="G16" s="20">
        <v>14443.54</v>
      </c>
      <c r="H16" s="21">
        <v>49356.97</v>
      </c>
      <c r="I16" s="20">
        <v>11354.69</v>
      </c>
      <c r="J16" s="20">
        <v>15793.84</v>
      </c>
      <c r="K16" s="20">
        <v>1080.79</v>
      </c>
      <c r="L16" s="20">
        <v>73367.17</v>
      </c>
      <c r="M16" s="20">
        <v>164453</v>
      </c>
      <c r="N16" s="22">
        <f t="shared" si="1"/>
        <v>1201564.9700000002</v>
      </c>
    </row>
    <row r="17" spans="2:14" ht="13.5">
      <c r="B17" s="19" t="s">
        <v>25</v>
      </c>
      <c r="C17" s="20">
        <v>354218.63</v>
      </c>
      <c r="D17" s="20">
        <v>51057.63</v>
      </c>
      <c r="E17" s="20">
        <v>1472.81</v>
      </c>
      <c r="F17" s="20">
        <v>2620.71</v>
      </c>
      <c r="G17" s="20">
        <v>6405.45</v>
      </c>
      <c r="H17" s="21">
        <v>21653.57</v>
      </c>
      <c r="I17" s="20">
        <v>6732.43</v>
      </c>
      <c r="J17" s="20">
        <v>9364.49</v>
      </c>
      <c r="K17" s="20">
        <v>550.87</v>
      </c>
      <c r="L17" s="20">
        <v>29296.3</v>
      </c>
      <c r="M17" s="20">
        <v>24309</v>
      </c>
      <c r="N17" s="22">
        <f t="shared" si="1"/>
        <v>507681.89</v>
      </c>
    </row>
    <row r="18" spans="2:14" ht="13.5">
      <c r="B18" s="19" t="s">
        <v>26</v>
      </c>
      <c r="C18" s="20">
        <v>2333277.22</v>
      </c>
      <c r="D18" s="20">
        <v>450794.37</v>
      </c>
      <c r="E18" s="20">
        <v>8090.43</v>
      </c>
      <c r="F18" s="20">
        <v>10983.3</v>
      </c>
      <c r="G18" s="20">
        <v>43688.4</v>
      </c>
      <c r="H18" s="21">
        <v>150042.82</v>
      </c>
      <c r="I18" s="20">
        <v>40666.65</v>
      </c>
      <c r="J18" s="20">
        <v>56565.38</v>
      </c>
      <c r="K18" s="20">
        <v>3041.3</v>
      </c>
      <c r="L18" s="20">
        <v>235519.55</v>
      </c>
      <c r="M18" s="20">
        <v>0</v>
      </c>
      <c r="N18" s="22">
        <f t="shared" si="1"/>
        <v>3332669.4199999995</v>
      </c>
    </row>
    <row r="19" spans="2:14" ht="13.5">
      <c r="B19" s="19" t="s">
        <v>27</v>
      </c>
      <c r="C19" s="20">
        <v>4055887.29</v>
      </c>
      <c r="D19" s="20">
        <v>649013.14</v>
      </c>
      <c r="E19" s="20">
        <v>17289.56</v>
      </c>
      <c r="F19" s="20">
        <v>31666.67</v>
      </c>
      <c r="G19" s="20">
        <v>72948.98</v>
      </c>
      <c r="H19" s="21">
        <v>245981.5</v>
      </c>
      <c r="I19" s="20">
        <v>81596.34</v>
      </c>
      <c r="J19" s="20">
        <v>113496.64</v>
      </c>
      <c r="K19" s="20">
        <v>6462.79</v>
      </c>
      <c r="L19" s="20">
        <v>320097.17000000004</v>
      </c>
      <c r="M19" s="20">
        <v>0</v>
      </c>
      <c r="N19" s="22">
        <f t="shared" si="1"/>
        <v>5594440.079999999</v>
      </c>
    </row>
    <row r="20" spans="2:14" ht="13.5">
      <c r="B20" s="19" t="s">
        <v>28</v>
      </c>
      <c r="C20" s="20">
        <v>4288240.71</v>
      </c>
      <c r="D20" s="20">
        <v>642249.91</v>
      </c>
      <c r="E20" s="20">
        <v>16992.45</v>
      </c>
      <c r="F20" s="20">
        <v>28462.1</v>
      </c>
      <c r="G20" s="20">
        <v>78322.89</v>
      </c>
      <c r="H20" s="21">
        <v>265994.02</v>
      </c>
      <c r="I20" s="20">
        <v>97402.14</v>
      </c>
      <c r="J20" s="20">
        <v>135481.76</v>
      </c>
      <c r="K20" s="20">
        <v>6363.61</v>
      </c>
      <c r="L20" s="20">
        <v>380071</v>
      </c>
      <c r="M20" s="20">
        <v>0</v>
      </c>
      <c r="N20" s="22">
        <f t="shared" si="1"/>
        <v>5939580.59</v>
      </c>
    </row>
    <row r="21" spans="2:14" ht="13.5">
      <c r="B21" s="19" t="s">
        <v>29</v>
      </c>
      <c r="C21" s="20">
        <v>885631.78</v>
      </c>
      <c r="D21" s="20">
        <v>196678.83000000002</v>
      </c>
      <c r="E21" s="20">
        <v>3985.29</v>
      </c>
      <c r="F21" s="20">
        <v>7733.12</v>
      </c>
      <c r="G21" s="20">
        <v>15734.07</v>
      </c>
      <c r="H21" s="21">
        <v>52746.21</v>
      </c>
      <c r="I21" s="20">
        <v>18084.58</v>
      </c>
      <c r="J21" s="20">
        <v>25154.8</v>
      </c>
      <c r="K21" s="20">
        <v>1487.75</v>
      </c>
      <c r="L21" s="20">
        <v>64859.09</v>
      </c>
      <c r="M21" s="20">
        <v>62720</v>
      </c>
      <c r="N21" s="22">
        <f t="shared" si="1"/>
        <v>1334815.5200000005</v>
      </c>
    </row>
    <row r="22" spans="2:14" ht="13.5">
      <c r="B22" s="19" t="s">
        <v>30</v>
      </c>
      <c r="C22" s="20">
        <v>972431.28</v>
      </c>
      <c r="D22" s="20">
        <v>150663.32</v>
      </c>
      <c r="E22" s="20">
        <v>4229.22</v>
      </c>
      <c r="F22" s="20">
        <v>7919.41</v>
      </c>
      <c r="G22" s="20">
        <v>17412.23</v>
      </c>
      <c r="H22" s="21">
        <v>58590.17</v>
      </c>
      <c r="I22" s="20">
        <v>18933.1</v>
      </c>
      <c r="J22" s="20">
        <v>26335.05</v>
      </c>
      <c r="K22" s="20">
        <v>1580.1</v>
      </c>
      <c r="L22" s="20">
        <v>74996.53</v>
      </c>
      <c r="M22" s="20">
        <v>51800</v>
      </c>
      <c r="N22" s="22">
        <f t="shared" si="1"/>
        <v>1384890.4100000001</v>
      </c>
    </row>
    <row r="23" spans="2:14" ht="13.5">
      <c r="B23" s="19" t="s">
        <v>31</v>
      </c>
      <c r="C23" s="20">
        <v>1669166.29</v>
      </c>
      <c r="D23" s="20">
        <v>178852.72</v>
      </c>
      <c r="E23" s="20">
        <v>5428.57</v>
      </c>
      <c r="F23" s="20">
        <v>6457.42</v>
      </c>
      <c r="G23" s="20">
        <v>31586.79</v>
      </c>
      <c r="H23" s="21">
        <v>108988.09</v>
      </c>
      <c r="I23" s="20">
        <v>19883.81</v>
      </c>
      <c r="J23" s="20">
        <v>27657.44</v>
      </c>
      <c r="K23" s="20">
        <v>2044.74</v>
      </c>
      <c r="L23" s="20">
        <v>175665.75</v>
      </c>
      <c r="M23" s="20">
        <v>0</v>
      </c>
      <c r="N23" s="22">
        <f t="shared" si="1"/>
        <v>2225731.62</v>
      </c>
    </row>
    <row r="24" spans="2:14" ht="13.5">
      <c r="B24" s="19" t="s">
        <v>44</v>
      </c>
      <c r="C24" s="20">
        <v>6676519.38</v>
      </c>
      <c r="D24" s="20">
        <v>1217613.08</v>
      </c>
      <c r="E24" s="20">
        <v>26759.87</v>
      </c>
      <c r="F24" s="20">
        <v>45497.39</v>
      </c>
      <c r="G24" s="20">
        <v>121661.97</v>
      </c>
      <c r="H24" s="21">
        <v>412739.4</v>
      </c>
      <c r="I24" s="20">
        <v>167155.71</v>
      </c>
      <c r="J24" s="20">
        <v>232505.67</v>
      </c>
      <c r="K24" s="20">
        <v>10018.45</v>
      </c>
      <c r="L24" s="20">
        <v>596287.24</v>
      </c>
      <c r="M24" s="20">
        <v>0</v>
      </c>
      <c r="N24" s="22">
        <f t="shared" si="1"/>
        <v>9506758.16</v>
      </c>
    </row>
    <row r="25" spans="2:14" ht="13.5">
      <c r="B25" s="19" t="s">
        <v>45</v>
      </c>
      <c r="C25" s="20">
        <v>13990628.92</v>
      </c>
      <c r="D25" s="20">
        <v>4353868.71</v>
      </c>
      <c r="E25" s="20">
        <v>57029.47</v>
      </c>
      <c r="F25" s="20">
        <v>99059.06</v>
      </c>
      <c r="G25" s="20">
        <v>254056.84</v>
      </c>
      <c r="H25" s="21">
        <v>860506.4099999999</v>
      </c>
      <c r="I25" s="20">
        <v>348695.29</v>
      </c>
      <c r="J25" s="20">
        <v>485018.61</v>
      </c>
      <c r="K25" s="20">
        <v>21341.52</v>
      </c>
      <c r="L25" s="20">
        <v>1216916.63</v>
      </c>
      <c r="M25" s="20">
        <v>0</v>
      </c>
      <c r="N25" s="22">
        <f t="shared" si="1"/>
        <v>21687121.459999993</v>
      </c>
    </row>
    <row r="26" spans="2:14" ht="13.5">
      <c r="B26" s="19" t="s">
        <v>32</v>
      </c>
      <c r="C26" s="20">
        <v>1145882.35</v>
      </c>
      <c r="D26" s="20">
        <v>120864.95</v>
      </c>
      <c r="E26" s="20">
        <v>4535.94</v>
      </c>
      <c r="F26" s="20">
        <v>7587.18</v>
      </c>
      <c r="G26" s="20">
        <v>20933.41</v>
      </c>
      <c r="H26" s="21">
        <v>71099.22</v>
      </c>
      <c r="I26" s="20">
        <v>16782.51</v>
      </c>
      <c r="J26" s="20">
        <v>23343.67</v>
      </c>
      <c r="K26" s="20">
        <v>1698.73</v>
      </c>
      <c r="L26" s="20">
        <v>98509.97</v>
      </c>
      <c r="M26" s="20">
        <v>44890</v>
      </c>
      <c r="N26" s="22">
        <f t="shared" si="1"/>
        <v>1556127.9299999997</v>
      </c>
    </row>
    <row r="27" spans="2:14" ht="13.5">
      <c r="B27" s="19" t="s">
        <v>94</v>
      </c>
      <c r="C27" s="20">
        <v>956321.22</v>
      </c>
      <c r="D27" s="20">
        <v>167455.09</v>
      </c>
      <c r="E27" s="20">
        <v>3886.16</v>
      </c>
      <c r="F27" s="20">
        <v>6724.12</v>
      </c>
      <c r="G27" s="20">
        <v>17377.1</v>
      </c>
      <c r="H27" s="21">
        <v>58874.850000000006</v>
      </c>
      <c r="I27" s="20">
        <v>22612.04</v>
      </c>
      <c r="J27" s="20">
        <v>31452.27</v>
      </c>
      <c r="K27" s="20">
        <v>1454.39</v>
      </c>
      <c r="L27" s="20">
        <v>84094.41</v>
      </c>
      <c r="M27" s="20">
        <v>0</v>
      </c>
      <c r="N27" s="22">
        <f t="shared" si="1"/>
        <v>1350251.6500000001</v>
      </c>
    </row>
    <row r="28" spans="2:14" ht="13.5">
      <c r="B28" s="19" t="s">
        <v>33</v>
      </c>
      <c r="C28" s="20">
        <v>5102318.109999999</v>
      </c>
      <c r="D28" s="20">
        <v>191408.45</v>
      </c>
      <c r="E28" s="20">
        <v>13599.9</v>
      </c>
      <c r="F28" s="20">
        <v>8068.49</v>
      </c>
      <c r="G28" s="20">
        <v>99333.14</v>
      </c>
      <c r="H28" s="21">
        <v>346923.79</v>
      </c>
      <c r="I28" s="20">
        <v>34022.14</v>
      </c>
      <c r="J28" s="20">
        <v>47323.18</v>
      </c>
      <c r="K28" s="20">
        <v>5158.79</v>
      </c>
      <c r="L28" s="20">
        <v>610026.68</v>
      </c>
      <c r="M28" s="20">
        <v>336854</v>
      </c>
      <c r="N28" s="22">
        <f t="shared" si="1"/>
        <v>6795036.669999999</v>
      </c>
    </row>
    <row r="29" spans="2:14" ht="13.5">
      <c r="B29" s="19" t="s">
        <v>34</v>
      </c>
      <c r="C29" s="20">
        <v>1424875.38</v>
      </c>
      <c r="D29" s="20">
        <v>148788.3</v>
      </c>
      <c r="E29" s="20">
        <v>4932.9</v>
      </c>
      <c r="F29" s="20">
        <v>6677.11</v>
      </c>
      <c r="G29" s="20">
        <v>26686.61</v>
      </c>
      <c r="H29" s="21">
        <v>91663.01999999999</v>
      </c>
      <c r="I29" s="20">
        <v>20138.11</v>
      </c>
      <c r="J29" s="20">
        <v>28011.15</v>
      </c>
      <c r="K29" s="20">
        <v>1854.43</v>
      </c>
      <c r="L29" s="20">
        <v>142810.31</v>
      </c>
      <c r="M29" s="20">
        <v>0</v>
      </c>
      <c r="N29" s="22">
        <f t="shared" si="1"/>
        <v>1896437.32</v>
      </c>
    </row>
    <row r="30" spans="2:14" ht="13.5">
      <c r="B30" s="19" t="s">
        <v>35</v>
      </c>
      <c r="C30" s="20">
        <v>832492.8</v>
      </c>
      <c r="D30" s="20">
        <v>130926.28</v>
      </c>
      <c r="E30" s="20">
        <v>3538.97</v>
      </c>
      <c r="F30" s="20">
        <v>6461.53</v>
      </c>
      <c r="G30" s="20">
        <v>14982.28</v>
      </c>
      <c r="H30" s="21">
        <v>50534.13</v>
      </c>
      <c r="I30" s="20">
        <v>18188.26</v>
      </c>
      <c r="J30" s="20">
        <v>25299</v>
      </c>
      <c r="K30" s="20">
        <v>1322.95</v>
      </c>
      <c r="L30" s="20">
        <v>67760.36</v>
      </c>
      <c r="M30" s="20">
        <v>0</v>
      </c>
      <c r="N30" s="22">
        <f t="shared" si="1"/>
        <v>1151506.56</v>
      </c>
    </row>
    <row r="31" spans="2:14" ht="13.5">
      <c r="B31" s="19" t="s">
        <v>36</v>
      </c>
      <c r="C31" s="20">
        <v>1112136.89</v>
      </c>
      <c r="D31" s="20">
        <v>174387.65</v>
      </c>
      <c r="E31" s="20">
        <v>4594.82</v>
      </c>
      <c r="F31" s="20">
        <v>8113.92</v>
      </c>
      <c r="G31" s="20">
        <v>20138.34</v>
      </c>
      <c r="H31" s="21">
        <v>68120.37</v>
      </c>
      <c r="I31" s="20">
        <v>24883.38</v>
      </c>
      <c r="J31" s="20">
        <v>34611.6</v>
      </c>
      <c r="K31" s="20">
        <v>1718.88</v>
      </c>
      <c r="L31" s="20">
        <v>94722.28</v>
      </c>
      <c r="M31" s="20">
        <v>0</v>
      </c>
      <c r="N31" s="22">
        <f t="shared" si="1"/>
        <v>1543428.1299999997</v>
      </c>
    </row>
    <row r="32" spans="2:14" ht="13.5">
      <c r="B32" s="19" t="s">
        <v>37</v>
      </c>
      <c r="C32" s="20">
        <v>5328909.7</v>
      </c>
      <c r="D32" s="20">
        <v>783462.3</v>
      </c>
      <c r="E32" s="20">
        <v>21146.59</v>
      </c>
      <c r="F32" s="20">
        <v>35487.82</v>
      </c>
      <c r="G32" s="20">
        <v>97302.03</v>
      </c>
      <c r="H32" s="21">
        <v>330405.51</v>
      </c>
      <c r="I32" s="20">
        <v>116507.61</v>
      </c>
      <c r="J32" s="20">
        <v>162056.57</v>
      </c>
      <c r="K32" s="20">
        <v>7919.01</v>
      </c>
      <c r="L32" s="20">
        <v>463349.31999999995</v>
      </c>
      <c r="M32" s="20">
        <v>635789</v>
      </c>
      <c r="N32" s="22">
        <f t="shared" si="1"/>
        <v>7982335.460000001</v>
      </c>
    </row>
    <row r="33" spans="2:14" ht="13.5">
      <c r="B33" s="19" t="s">
        <v>38</v>
      </c>
      <c r="C33" s="20">
        <v>3463305.33</v>
      </c>
      <c r="D33" s="20">
        <v>421342.37</v>
      </c>
      <c r="E33" s="20">
        <v>13764.66</v>
      </c>
      <c r="F33" s="20">
        <v>23146.88</v>
      </c>
      <c r="G33" s="20">
        <v>63217.69</v>
      </c>
      <c r="H33" s="21">
        <v>214635.5</v>
      </c>
      <c r="I33" s="20">
        <v>59078.84</v>
      </c>
      <c r="J33" s="20">
        <v>82175.87</v>
      </c>
      <c r="K33" s="20">
        <v>5154.41</v>
      </c>
      <c r="L33" s="20">
        <v>295505.51</v>
      </c>
      <c r="M33" s="20">
        <v>0</v>
      </c>
      <c r="N33" s="22">
        <f t="shared" si="1"/>
        <v>4641327.06</v>
      </c>
    </row>
    <row r="34" spans="2:14" ht="13.5">
      <c r="B34" s="19" t="s">
        <v>39</v>
      </c>
      <c r="C34" s="20">
        <v>2293529.13</v>
      </c>
      <c r="D34" s="20">
        <v>461865.49</v>
      </c>
      <c r="E34" s="20">
        <v>8458.27</v>
      </c>
      <c r="F34" s="20">
        <v>12767.15</v>
      </c>
      <c r="G34" s="20">
        <v>42474.93</v>
      </c>
      <c r="H34" s="21">
        <v>145161.57</v>
      </c>
      <c r="I34" s="20">
        <v>39509.18</v>
      </c>
      <c r="J34" s="20">
        <v>54955.39</v>
      </c>
      <c r="K34" s="20">
        <v>3173.85</v>
      </c>
      <c r="L34" s="20">
        <v>216667.74</v>
      </c>
      <c r="M34" s="20">
        <v>344245</v>
      </c>
      <c r="N34" s="22">
        <f t="shared" si="1"/>
        <v>3622807.7</v>
      </c>
    </row>
    <row r="35" spans="2:14" ht="13.5">
      <c r="B35" s="19" t="s">
        <v>40</v>
      </c>
      <c r="C35" s="20">
        <v>732419.5799999998</v>
      </c>
      <c r="D35" s="20">
        <v>102665.74</v>
      </c>
      <c r="E35" s="20">
        <v>2516.97</v>
      </c>
      <c r="F35" s="20">
        <v>3359.46</v>
      </c>
      <c r="G35" s="20">
        <v>13734.87</v>
      </c>
      <c r="H35" s="21">
        <v>47202.76</v>
      </c>
      <c r="I35" s="20">
        <v>10048.38</v>
      </c>
      <c r="J35" s="20">
        <v>13976.82</v>
      </c>
      <c r="K35" s="20">
        <v>946.42</v>
      </c>
      <c r="L35" s="20">
        <v>74186.86</v>
      </c>
      <c r="M35" s="20">
        <v>58506</v>
      </c>
      <c r="N35" s="22">
        <f t="shared" si="1"/>
        <v>1059563.8599999999</v>
      </c>
    </row>
    <row r="36" spans="2:14" ht="13.5">
      <c r="B36" s="19" t="s">
        <v>41</v>
      </c>
      <c r="C36" s="20">
        <v>960030.59</v>
      </c>
      <c r="D36" s="20">
        <v>139220.19</v>
      </c>
      <c r="E36" s="20">
        <v>4171.67</v>
      </c>
      <c r="F36" s="20">
        <v>7804.33</v>
      </c>
      <c r="G36" s="20">
        <v>17193.54</v>
      </c>
      <c r="H36" s="21">
        <v>57859.63</v>
      </c>
      <c r="I36" s="20">
        <v>20100.64</v>
      </c>
      <c r="J36" s="20">
        <v>27959.04</v>
      </c>
      <c r="K36" s="20">
        <v>1558.62</v>
      </c>
      <c r="L36" s="20">
        <v>74959.81</v>
      </c>
      <c r="M36" s="20">
        <v>0</v>
      </c>
      <c r="N36" s="22">
        <f t="shared" si="1"/>
        <v>1310858.06</v>
      </c>
    </row>
    <row r="37" spans="2:14" ht="13.5">
      <c r="B37" s="19" t="s">
        <v>42</v>
      </c>
      <c r="C37" s="20">
        <v>712224.88</v>
      </c>
      <c r="D37" s="20">
        <v>125733.70999999999</v>
      </c>
      <c r="E37" s="20">
        <v>2911.67</v>
      </c>
      <c r="F37" s="20">
        <v>5075.81</v>
      </c>
      <c r="G37" s="20">
        <v>12925.5</v>
      </c>
      <c r="H37" s="21">
        <v>43767.14</v>
      </c>
      <c r="I37" s="20">
        <v>10851.04</v>
      </c>
      <c r="J37" s="20">
        <v>15093.28</v>
      </c>
      <c r="K37" s="20">
        <v>1089.53</v>
      </c>
      <c r="L37" s="20">
        <v>58867.33</v>
      </c>
      <c r="M37" s="20">
        <v>0</v>
      </c>
      <c r="N37" s="22">
        <f t="shared" si="1"/>
        <v>988539.8900000001</v>
      </c>
    </row>
    <row r="38" spans="2:14" ht="13.5">
      <c r="B38" s="19" t="s">
        <v>43</v>
      </c>
      <c r="C38" s="20">
        <v>1813183.75</v>
      </c>
      <c r="D38" s="20">
        <v>199716.77</v>
      </c>
      <c r="E38" s="20">
        <v>7505.06</v>
      </c>
      <c r="F38" s="20">
        <v>13282.56</v>
      </c>
      <c r="G38" s="20">
        <v>32819.91</v>
      </c>
      <c r="H38" s="21">
        <v>110997.11</v>
      </c>
      <c r="I38" s="20">
        <v>26820.12</v>
      </c>
      <c r="J38" s="20">
        <v>37305.52</v>
      </c>
      <c r="K38" s="20">
        <v>2807.44</v>
      </c>
      <c r="L38" s="20">
        <v>145702.71000000002</v>
      </c>
      <c r="M38" s="20">
        <v>0</v>
      </c>
      <c r="N38" s="22">
        <f t="shared" si="1"/>
        <v>2390140.95</v>
      </c>
    </row>
    <row r="39" spans="2:14" ht="13.5">
      <c r="B39" s="19" t="s">
        <v>46</v>
      </c>
      <c r="C39" s="20">
        <v>2959273.79</v>
      </c>
      <c r="D39" s="20">
        <v>479628.73</v>
      </c>
      <c r="E39" s="20">
        <v>11977.55</v>
      </c>
      <c r="F39" s="20">
        <v>20620.63</v>
      </c>
      <c r="G39" s="20">
        <v>53816.75</v>
      </c>
      <c r="H39" s="21">
        <v>182404.71</v>
      </c>
      <c r="I39" s="20">
        <v>66544.31</v>
      </c>
      <c r="J39" s="20">
        <v>92559.98</v>
      </c>
      <c r="K39" s="20">
        <v>4483.06</v>
      </c>
      <c r="L39" s="20">
        <v>257598.93</v>
      </c>
      <c r="M39" s="20">
        <v>0</v>
      </c>
      <c r="N39" s="22">
        <f t="shared" si="1"/>
        <v>4128908.44</v>
      </c>
    </row>
    <row r="40" spans="2:14" ht="13.5">
      <c r="B40" s="19" t="s">
        <v>47</v>
      </c>
      <c r="C40" s="20">
        <v>1380045.97</v>
      </c>
      <c r="D40" s="20">
        <v>199258.72</v>
      </c>
      <c r="E40" s="20">
        <v>5637.25</v>
      </c>
      <c r="F40" s="20">
        <v>9817.33</v>
      </c>
      <c r="G40" s="20">
        <v>25049.39</v>
      </c>
      <c r="H40" s="21">
        <v>84826.65</v>
      </c>
      <c r="I40" s="20">
        <v>26653.33</v>
      </c>
      <c r="J40" s="20">
        <v>37073.52</v>
      </c>
      <c r="K40" s="20">
        <v>2109.46</v>
      </c>
      <c r="L40" s="20">
        <v>116820.73000000001</v>
      </c>
      <c r="M40" s="20">
        <v>55911</v>
      </c>
      <c r="N40" s="22">
        <f t="shared" si="1"/>
        <v>1943203.3499999999</v>
      </c>
    </row>
    <row r="41" spans="2:14" ht="13.5">
      <c r="B41" s="19" t="s">
        <v>48</v>
      </c>
      <c r="C41" s="20">
        <v>503457.37</v>
      </c>
      <c r="D41" s="20">
        <v>56166.38</v>
      </c>
      <c r="E41" s="20">
        <v>2137.75</v>
      </c>
      <c r="F41" s="20">
        <v>3898.04</v>
      </c>
      <c r="G41" s="20">
        <v>9062.96</v>
      </c>
      <c r="H41" s="21">
        <v>30572.32</v>
      </c>
      <c r="I41" s="20">
        <v>7222.09</v>
      </c>
      <c r="J41" s="20">
        <v>10045.58</v>
      </c>
      <c r="K41" s="20">
        <v>799.17</v>
      </c>
      <c r="L41" s="20">
        <v>39051.61</v>
      </c>
      <c r="M41" s="20">
        <v>0</v>
      </c>
      <c r="N41" s="22">
        <f t="shared" si="1"/>
        <v>662413.2699999999</v>
      </c>
    </row>
    <row r="42" spans="2:14" ht="13.5">
      <c r="B42" s="19" t="s">
        <v>49</v>
      </c>
      <c r="C42" s="20">
        <v>2493466</v>
      </c>
      <c r="D42" s="20">
        <v>356628.9</v>
      </c>
      <c r="E42" s="20">
        <v>10254.43</v>
      </c>
      <c r="F42" s="20">
        <v>18007.09</v>
      </c>
      <c r="G42" s="20">
        <v>45195.13</v>
      </c>
      <c r="H42" s="21">
        <v>152947.18</v>
      </c>
      <c r="I42" s="20">
        <v>49480.67</v>
      </c>
      <c r="J42" s="20">
        <v>68825.27</v>
      </c>
      <c r="K42" s="20">
        <v>3836.53</v>
      </c>
      <c r="L42" s="20">
        <v>208548.86</v>
      </c>
      <c r="M42" s="20">
        <v>0</v>
      </c>
      <c r="N42" s="22">
        <f t="shared" si="1"/>
        <v>3407190.0599999996</v>
      </c>
    </row>
    <row r="43" spans="2:14" ht="13.5">
      <c r="B43" s="19" t="s">
        <v>50</v>
      </c>
      <c r="C43" s="20">
        <v>1312799.86</v>
      </c>
      <c r="D43" s="20">
        <v>205955.45</v>
      </c>
      <c r="E43" s="20">
        <v>4855.95</v>
      </c>
      <c r="F43" s="20">
        <v>7364.29</v>
      </c>
      <c r="G43" s="20">
        <v>24298.9</v>
      </c>
      <c r="H43" s="21">
        <v>83022.84</v>
      </c>
      <c r="I43" s="20">
        <v>20664.99</v>
      </c>
      <c r="J43" s="20">
        <v>28744.02</v>
      </c>
      <c r="K43" s="20">
        <v>1821.96</v>
      </c>
      <c r="L43" s="20">
        <v>123534.10999999999</v>
      </c>
      <c r="M43" s="20">
        <v>0</v>
      </c>
      <c r="N43" s="22">
        <f t="shared" si="1"/>
        <v>1813062.37</v>
      </c>
    </row>
    <row r="44" spans="2:14" ht="13.5">
      <c r="B44" s="19" t="s">
        <v>51</v>
      </c>
      <c r="C44" s="20">
        <v>3298266.72</v>
      </c>
      <c r="D44" s="20">
        <v>441070.12</v>
      </c>
      <c r="E44" s="20">
        <v>12158.31</v>
      </c>
      <c r="F44" s="20">
        <v>18339.34</v>
      </c>
      <c r="G44" s="20">
        <v>61087.07</v>
      </c>
      <c r="H44" s="21">
        <v>208777.72</v>
      </c>
      <c r="I44" s="20">
        <v>58193.41</v>
      </c>
      <c r="J44" s="20">
        <v>80944.27</v>
      </c>
      <c r="K44" s="20">
        <v>4562.28</v>
      </c>
      <c r="L44" s="20">
        <v>309896.98</v>
      </c>
      <c r="M44" s="20">
        <v>98022</v>
      </c>
      <c r="N44" s="22">
        <f t="shared" si="1"/>
        <v>4591318.220000001</v>
      </c>
    </row>
    <row r="45" spans="2:14" ht="13.5">
      <c r="B45" s="19" t="s">
        <v>52</v>
      </c>
      <c r="C45" s="20">
        <v>10200297.95</v>
      </c>
      <c r="D45" s="20">
        <v>3547448.2699999996</v>
      </c>
      <c r="E45" s="20">
        <v>39379.77</v>
      </c>
      <c r="F45" s="20">
        <v>63649.65</v>
      </c>
      <c r="G45" s="20">
        <v>187268.8</v>
      </c>
      <c r="H45" s="21">
        <v>637491.87</v>
      </c>
      <c r="I45" s="20">
        <v>271130.13</v>
      </c>
      <c r="J45" s="20">
        <v>377129.15</v>
      </c>
      <c r="K45" s="20">
        <v>14757.88</v>
      </c>
      <c r="L45" s="20">
        <v>901798.77</v>
      </c>
      <c r="M45" s="20">
        <v>3444509</v>
      </c>
      <c r="N45" s="22">
        <f t="shared" si="1"/>
        <v>19684861.240000002</v>
      </c>
    </row>
    <row r="46" spans="2:14" ht="13.5">
      <c r="B46" s="19" t="s">
        <v>53</v>
      </c>
      <c r="C46" s="20">
        <v>698313.33</v>
      </c>
      <c r="D46" s="20">
        <v>100536.63</v>
      </c>
      <c r="E46" s="20">
        <v>2926.31</v>
      </c>
      <c r="F46" s="20">
        <v>5255.36</v>
      </c>
      <c r="G46" s="20">
        <v>12606.68</v>
      </c>
      <c r="H46" s="21">
        <v>42583.47</v>
      </c>
      <c r="I46" s="20">
        <v>14058.72</v>
      </c>
      <c r="J46" s="20">
        <v>19555.01</v>
      </c>
      <c r="K46" s="20">
        <v>1094.31</v>
      </c>
      <c r="L46" s="20">
        <v>57431.59</v>
      </c>
      <c r="M46" s="20">
        <v>0</v>
      </c>
      <c r="N46" s="22">
        <f t="shared" si="1"/>
        <v>954361.41</v>
      </c>
    </row>
    <row r="47" spans="2:14" ht="13.5">
      <c r="B47" s="19" t="s">
        <v>96</v>
      </c>
      <c r="C47" s="20">
        <v>724913.08</v>
      </c>
      <c r="D47" s="20">
        <v>149326.63</v>
      </c>
      <c r="E47" s="20">
        <v>3325.51</v>
      </c>
      <c r="F47" s="20">
        <v>6577.07</v>
      </c>
      <c r="G47" s="20">
        <v>12819.89</v>
      </c>
      <c r="H47" s="21">
        <v>42882.42</v>
      </c>
      <c r="I47" s="20">
        <v>13574.76</v>
      </c>
      <c r="J47" s="20">
        <v>18881.85</v>
      </c>
      <c r="K47" s="20">
        <v>1240.89</v>
      </c>
      <c r="L47" s="20">
        <v>50520.21000000001</v>
      </c>
      <c r="M47" s="20">
        <v>0</v>
      </c>
      <c r="N47" s="22">
        <f t="shared" si="1"/>
        <v>1024062.3099999999</v>
      </c>
    </row>
    <row r="48" spans="2:14" ht="13.5">
      <c r="B48" s="19" t="s">
        <v>54</v>
      </c>
      <c r="C48" s="20">
        <v>739342.86</v>
      </c>
      <c r="D48" s="20">
        <v>96496.42</v>
      </c>
      <c r="E48" s="20">
        <v>2610.04</v>
      </c>
      <c r="F48" s="20">
        <v>3661.25</v>
      </c>
      <c r="G48" s="20">
        <v>13800.4</v>
      </c>
      <c r="H48" s="21">
        <v>47330.369999999995</v>
      </c>
      <c r="I48" s="20">
        <v>8177.11</v>
      </c>
      <c r="J48" s="20">
        <v>11373.98</v>
      </c>
      <c r="K48" s="20">
        <v>980.62</v>
      </c>
      <c r="L48" s="20">
        <v>71844.11</v>
      </c>
      <c r="M48" s="20">
        <v>0</v>
      </c>
      <c r="N48" s="22">
        <f t="shared" si="1"/>
        <v>995617.16</v>
      </c>
    </row>
    <row r="49" spans="2:14" ht="13.5">
      <c r="B49" s="19" t="s">
        <v>93</v>
      </c>
      <c r="C49" s="20">
        <v>952712.63</v>
      </c>
      <c r="D49" s="20">
        <v>224611.09000000003</v>
      </c>
      <c r="E49" s="20">
        <v>4072.43</v>
      </c>
      <c r="F49" s="20">
        <v>7481.96</v>
      </c>
      <c r="G49" s="20">
        <v>17125.06</v>
      </c>
      <c r="H49" s="21">
        <v>57728.71</v>
      </c>
      <c r="I49" s="20">
        <v>21495.4</v>
      </c>
      <c r="J49" s="20">
        <v>29899.09</v>
      </c>
      <c r="K49" s="20">
        <v>1522.15</v>
      </c>
      <c r="L49" s="20">
        <v>77278.48999999999</v>
      </c>
      <c r="M49" s="20">
        <v>0</v>
      </c>
      <c r="N49" s="22">
        <f t="shared" si="1"/>
        <v>1393927.0099999998</v>
      </c>
    </row>
    <row r="50" spans="2:14" ht="13.5">
      <c r="B50" s="19" t="s">
        <v>56</v>
      </c>
      <c r="C50" s="20">
        <v>1655731.62</v>
      </c>
      <c r="D50" s="20">
        <v>368050.30000000005</v>
      </c>
      <c r="E50" s="20">
        <v>6780.65</v>
      </c>
      <c r="F50" s="20">
        <v>11845.82</v>
      </c>
      <c r="G50" s="20">
        <v>30037.37</v>
      </c>
      <c r="H50" s="21">
        <v>101692.66</v>
      </c>
      <c r="I50" s="20">
        <v>32112.13</v>
      </c>
      <c r="J50" s="20">
        <v>44666.45</v>
      </c>
      <c r="K50" s="20">
        <v>2537.14</v>
      </c>
      <c r="L50" s="20">
        <v>139525.3</v>
      </c>
      <c r="M50" s="20">
        <v>0</v>
      </c>
      <c r="N50" s="22">
        <f t="shared" si="1"/>
        <v>2392979.4400000004</v>
      </c>
    </row>
    <row r="51" spans="2:14" ht="13.5">
      <c r="B51" s="19" t="s">
        <v>95</v>
      </c>
      <c r="C51" s="20">
        <v>614572.21</v>
      </c>
      <c r="D51" s="20">
        <v>66373.23</v>
      </c>
      <c r="E51" s="20">
        <v>2261.12</v>
      </c>
      <c r="F51" s="20">
        <v>3400.21</v>
      </c>
      <c r="G51" s="20">
        <v>11386.51</v>
      </c>
      <c r="H51" s="21">
        <v>38922</v>
      </c>
      <c r="I51" s="20">
        <v>9675.18</v>
      </c>
      <c r="J51" s="20">
        <v>13457.72</v>
      </c>
      <c r="K51" s="20">
        <v>848.51</v>
      </c>
      <c r="L51" s="20">
        <v>58483.42</v>
      </c>
      <c r="M51" s="20">
        <v>0</v>
      </c>
      <c r="N51" s="22">
        <f t="shared" si="1"/>
        <v>819380.11</v>
      </c>
    </row>
    <row r="52" spans="2:14" ht="13.5">
      <c r="B52" s="19" t="s">
        <v>57</v>
      </c>
      <c r="C52" s="20">
        <v>1514441.74</v>
      </c>
      <c r="D52" s="20">
        <v>231624.03</v>
      </c>
      <c r="E52" s="20">
        <v>6446.28</v>
      </c>
      <c r="F52" s="20">
        <v>11786.97</v>
      </c>
      <c r="G52" s="20">
        <v>27247.52</v>
      </c>
      <c r="H52" s="21">
        <v>91891.71</v>
      </c>
      <c r="I52" s="20">
        <v>32525.04</v>
      </c>
      <c r="J52" s="20">
        <v>45240.79</v>
      </c>
      <c r="K52" s="20">
        <v>2409.68</v>
      </c>
      <c r="L52" s="20">
        <v>122557.78</v>
      </c>
      <c r="M52" s="20">
        <v>0</v>
      </c>
      <c r="N52" s="22">
        <f t="shared" si="1"/>
        <v>2086171.54</v>
      </c>
    </row>
    <row r="53" spans="2:14" ht="13.5">
      <c r="B53" s="19" t="s">
        <v>58</v>
      </c>
      <c r="C53" s="20">
        <v>1521124.89</v>
      </c>
      <c r="D53" s="20">
        <v>253851</v>
      </c>
      <c r="E53" s="20">
        <v>6529.16</v>
      </c>
      <c r="F53" s="20">
        <v>12051.18</v>
      </c>
      <c r="G53" s="20">
        <v>27317.24</v>
      </c>
      <c r="H53" s="21">
        <v>92046.89</v>
      </c>
      <c r="I53" s="20">
        <v>31690.14</v>
      </c>
      <c r="J53" s="20">
        <v>44079.49</v>
      </c>
      <c r="K53" s="20">
        <v>2440.17</v>
      </c>
      <c r="L53" s="20">
        <v>120910.13</v>
      </c>
      <c r="M53" s="20">
        <v>0</v>
      </c>
      <c r="N53" s="22">
        <f t="shared" si="1"/>
        <v>2112040.2899999996</v>
      </c>
    </row>
    <row r="54" spans="2:14" ht="13.5">
      <c r="B54" s="19" t="s">
        <v>92</v>
      </c>
      <c r="C54" s="20">
        <v>1143457.63</v>
      </c>
      <c r="D54" s="20">
        <v>130379.19</v>
      </c>
      <c r="E54" s="20">
        <v>4038.88</v>
      </c>
      <c r="F54" s="20">
        <v>5671.14</v>
      </c>
      <c r="G54" s="20">
        <v>21341.45</v>
      </c>
      <c r="H54" s="21">
        <v>73190.25</v>
      </c>
      <c r="I54" s="20">
        <v>18457.89</v>
      </c>
      <c r="J54" s="20">
        <v>25674.05</v>
      </c>
      <c r="K54" s="20">
        <v>1517.42</v>
      </c>
      <c r="L54" s="20">
        <v>113607.67000000001</v>
      </c>
      <c r="M54" s="20">
        <v>0</v>
      </c>
      <c r="N54" s="22">
        <f t="shared" si="1"/>
        <v>1537335.5699999994</v>
      </c>
    </row>
    <row r="55" spans="2:14" ht="13.5">
      <c r="B55" s="19" t="s">
        <v>59</v>
      </c>
      <c r="C55" s="20">
        <v>1030022.14</v>
      </c>
      <c r="D55" s="20">
        <v>251709.69</v>
      </c>
      <c r="E55" s="20">
        <v>4152.09</v>
      </c>
      <c r="F55" s="20">
        <v>7111.53</v>
      </c>
      <c r="G55" s="20">
        <v>18747.44</v>
      </c>
      <c r="H55" s="21">
        <v>63566.5</v>
      </c>
      <c r="I55" s="20">
        <v>22974.76</v>
      </c>
      <c r="J55" s="20">
        <v>31956.8</v>
      </c>
      <c r="K55" s="20">
        <v>1554.24</v>
      </c>
      <c r="L55" s="20">
        <v>90730.58</v>
      </c>
      <c r="M55" s="20">
        <v>109384</v>
      </c>
      <c r="N55" s="22">
        <f t="shared" si="1"/>
        <v>1631909.7700000003</v>
      </c>
    </row>
    <row r="56" spans="2:14" ht="13.5">
      <c r="B56" s="19" t="s">
        <v>60</v>
      </c>
      <c r="C56" s="20">
        <v>1095876.84</v>
      </c>
      <c r="D56" s="20">
        <v>170456.19</v>
      </c>
      <c r="E56" s="20">
        <v>4718.63</v>
      </c>
      <c r="F56" s="20">
        <v>8739.7</v>
      </c>
      <c r="G56" s="20">
        <v>19666.69</v>
      </c>
      <c r="H56" s="21">
        <v>66246.21</v>
      </c>
      <c r="I56" s="20">
        <v>23782.41</v>
      </c>
      <c r="J56" s="20">
        <v>33080.2</v>
      </c>
      <c r="K56" s="20">
        <v>1763.37</v>
      </c>
      <c r="L56" s="20">
        <v>87320.41</v>
      </c>
      <c r="M56" s="20">
        <v>69659</v>
      </c>
      <c r="N56" s="22">
        <f t="shared" si="1"/>
        <v>1581309.6499999997</v>
      </c>
    </row>
    <row r="57" spans="2:14" ht="13.5">
      <c r="B57" s="19" t="s">
        <v>61</v>
      </c>
      <c r="C57" s="20">
        <v>1168381.11</v>
      </c>
      <c r="D57" s="20">
        <v>121995.07</v>
      </c>
      <c r="E57" s="20">
        <v>3977.02</v>
      </c>
      <c r="F57" s="20">
        <v>5210.48</v>
      </c>
      <c r="G57" s="20">
        <v>21945.72</v>
      </c>
      <c r="H57" s="21">
        <v>75474.86</v>
      </c>
      <c r="I57" s="20">
        <v>17460.5</v>
      </c>
      <c r="J57" s="20">
        <v>24286.72</v>
      </c>
      <c r="K57" s="20">
        <v>1495.86</v>
      </c>
      <c r="L57" s="20">
        <v>119801.57</v>
      </c>
      <c r="M57" s="20">
        <v>30842</v>
      </c>
      <c r="N57" s="22">
        <f t="shared" si="1"/>
        <v>1590870.9100000004</v>
      </c>
    </row>
    <row r="58" spans="2:14" ht="13.5">
      <c r="B58" s="19" t="s">
        <v>62</v>
      </c>
      <c r="C58" s="20">
        <v>1833437.02</v>
      </c>
      <c r="D58" s="20">
        <v>247136.36</v>
      </c>
      <c r="E58" s="20">
        <v>7101.75</v>
      </c>
      <c r="F58" s="20">
        <v>11532.17</v>
      </c>
      <c r="G58" s="20">
        <v>33638.55</v>
      </c>
      <c r="H58" s="21">
        <v>114476.98</v>
      </c>
      <c r="I58" s="20">
        <v>34287.61</v>
      </c>
      <c r="J58" s="20">
        <v>47692.43</v>
      </c>
      <c r="K58" s="20">
        <v>2661.2</v>
      </c>
      <c r="L58" s="20">
        <v>165376.62</v>
      </c>
      <c r="M58" s="20">
        <v>101105</v>
      </c>
      <c r="N58" s="22">
        <f t="shared" si="1"/>
        <v>2598445.69</v>
      </c>
    </row>
    <row r="59" spans="2:14" ht="13.5">
      <c r="B59" s="19" t="s">
        <v>63</v>
      </c>
      <c r="C59" s="20">
        <v>3670445.94</v>
      </c>
      <c r="D59" s="20">
        <v>643551.55</v>
      </c>
      <c r="E59" s="20">
        <v>14916.49</v>
      </c>
      <c r="F59" s="20">
        <v>25811.98</v>
      </c>
      <c r="G59" s="20">
        <v>66693.85</v>
      </c>
      <c r="H59" s="21">
        <v>225961.99</v>
      </c>
      <c r="I59" s="20">
        <v>86317.05</v>
      </c>
      <c r="J59" s="20">
        <v>120062.92</v>
      </c>
      <c r="K59" s="20">
        <v>5582.48</v>
      </c>
      <c r="L59" s="20">
        <v>320148.47</v>
      </c>
      <c r="M59" s="20">
        <v>0</v>
      </c>
      <c r="N59" s="22">
        <f t="shared" si="1"/>
        <v>5179492.720000001</v>
      </c>
    </row>
    <row r="60" spans="2:14" ht="13.5">
      <c r="B60" s="19" t="s">
        <v>64</v>
      </c>
      <c r="C60" s="20">
        <v>543848.53</v>
      </c>
      <c r="D60" s="20">
        <v>65762.66</v>
      </c>
      <c r="E60" s="20">
        <v>2255.63</v>
      </c>
      <c r="F60" s="20">
        <v>4001.76</v>
      </c>
      <c r="G60" s="20">
        <v>9839.82</v>
      </c>
      <c r="H60" s="21">
        <v>33271.64</v>
      </c>
      <c r="I60" s="20">
        <v>8605.74</v>
      </c>
      <c r="J60" s="20">
        <v>11970.17</v>
      </c>
      <c r="K60" s="20">
        <v>843.73</v>
      </c>
      <c r="L60" s="20">
        <v>44197.11</v>
      </c>
      <c r="M60" s="20">
        <v>0</v>
      </c>
      <c r="N60" s="22">
        <f t="shared" si="1"/>
        <v>724596.79</v>
      </c>
    </row>
    <row r="61" spans="2:14" ht="13.5">
      <c r="B61" s="19" t="s">
        <v>65</v>
      </c>
      <c r="C61" s="20">
        <v>3481810.3</v>
      </c>
      <c r="D61" s="20">
        <v>502395.92</v>
      </c>
      <c r="E61" s="20">
        <v>13867.37</v>
      </c>
      <c r="F61" s="20">
        <v>23384.24</v>
      </c>
      <c r="G61" s="20">
        <v>63528.39</v>
      </c>
      <c r="H61" s="21">
        <v>215648.22</v>
      </c>
      <c r="I61" s="20">
        <v>65027.04</v>
      </c>
      <c r="J61" s="20">
        <v>90449.52</v>
      </c>
      <c r="K61" s="20">
        <v>5192.57</v>
      </c>
      <c r="L61" s="20">
        <v>299268.78</v>
      </c>
      <c r="M61" s="20">
        <v>0</v>
      </c>
      <c r="N61" s="22">
        <f t="shared" si="1"/>
        <v>4760572.350000001</v>
      </c>
    </row>
    <row r="62" spans="2:14" ht="13.5">
      <c r="B62" s="19" t="s">
        <v>66</v>
      </c>
      <c r="C62" s="20">
        <v>5110233.15</v>
      </c>
      <c r="D62" s="20">
        <v>257767.01</v>
      </c>
      <c r="E62" s="20">
        <v>12975.86</v>
      </c>
      <c r="F62" s="20">
        <v>5566.43</v>
      </c>
      <c r="G62" s="20">
        <v>100085.88</v>
      </c>
      <c r="H62" s="21">
        <v>350428.52</v>
      </c>
      <c r="I62" s="20">
        <v>33303.5</v>
      </c>
      <c r="J62" s="20">
        <v>46323.59</v>
      </c>
      <c r="K62" s="20">
        <v>4931.6</v>
      </c>
      <c r="L62" s="20">
        <v>630065.14</v>
      </c>
      <c r="M62" s="20">
        <v>456193</v>
      </c>
      <c r="N62" s="22">
        <f t="shared" si="1"/>
        <v>7007873.679999999</v>
      </c>
    </row>
    <row r="63" spans="2:14" ht="13.5">
      <c r="B63" s="19" t="s">
        <v>67</v>
      </c>
      <c r="C63" s="20">
        <v>3728722.1900000004</v>
      </c>
      <c r="D63" s="20">
        <v>493021.89</v>
      </c>
      <c r="E63" s="20">
        <v>13019.53</v>
      </c>
      <c r="F63" s="20">
        <v>17904.8</v>
      </c>
      <c r="G63" s="20">
        <v>69732.79</v>
      </c>
      <c r="H63" s="21">
        <v>239361.53</v>
      </c>
      <c r="I63" s="20">
        <v>63947.26</v>
      </c>
      <c r="J63" s="20">
        <v>88947.6</v>
      </c>
      <c r="K63" s="20">
        <v>4893.18</v>
      </c>
      <c r="L63" s="20">
        <v>369111.04</v>
      </c>
      <c r="M63" s="20">
        <v>0</v>
      </c>
      <c r="N63" s="22">
        <f t="shared" si="1"/>
        <v>5088661.81</v>
      </c>
    </row>
    <row r="64" spans="2:14" ht="13.5">
      <c r="B64" s="19" t="s">
        <v>68</v>
      </c>
      <c r="C64" s="20">
        <v>2304947.1100000003</v>
      </c>
      <c r="D64" s="20">
        <v>336755.68</v>
      </c>
      <c r="E64" s="20">
        <v>9507.06</v>
      </c>
      <c r="F64" s="20">
        <v>16754.51</v>
      </c>
      <c r="G64" s="20">
        <v>41752.24</v>
      </c>
      <c r="H64" s="21">
        <v>141255.16999999998</v>
      </c>
      <c r="I64" s="20">
        <v>46795.32</v>
      </c>
      <c r="J64" s="20">
        <v>65090.07</v>
      </c>
      <c r="K64" s="20">
        <v>3556.65</v>
      </c>
      <c r="L64" s="20">
        <v>192883.66999999998</v>
      </c>
      <c r="M64" s="20">
        <v>0</v>
      </c>
      <c r="N64" s="22">
        <f t="shared" si="1"/>
        <v>3159297.48</v>
      </c>
    </row>
    <row r="65" spans="2:14" ht="13.5">
      <c r="B65" s="19" t="s">
        <v>69</v>
      </c>
      <c r="C65" s="20">
        <v>2458006.78</v>
      </c>
      <c r="D65" s="20">
        <v>397499.33</v>
      </c>
      <c r="E65" s="20">
        <v>10242.47</v>
      </c>
      <c r="F65" s="20">
        <v>18272.8</v>
      </c>
      <c r="G65" s="20">
        <v>44428.19</v>
      </c>
      <c r="H65" s="21">
        <v>150156.56</v>
      </c>
      <c r="I65" s="20">
        <v>54735.89</v>
      </c>
      <c r="J65" s="20">
        <v>76135.03</v>
      </c>
      <c r="K65" s="20">
        <v>3830.78</v>
      </c>
      <c r="L65" s="20">
        <v>206005.79</v>
      </c>
      <c r="M65" s="20">
        <v>810628</v>
      </c>
      <c r="N65" s="22">
        <f t="shared" si="1"/>
        <v>4229941.619999999</v>
      </c>
    </row>
    <row r="66" spans="2:14" ht="13.5">
      <c r="B66" s="19" t="s">
        <v>70</v>
      </c>
      <c r="C66" s="20">
        <v>4161416.31</v>
      </c>
      <c r="D66" s="20">
        <v>539870.31</v>
      </c>
      <c r="E66" s="20">
        <v>15702.99</v>
      </c>
      <c r="F66" s="20">
        <v>24553.14</v>
      </c>
      <c r="G66" s="20">
        <v>76736.7</v>
      </c>
      <c r="H66" s="21">
        <v>261745.78</v>
      </c>
      <c r="I66" s="20">
        <v>79591.49</v>
      </c>
      <c r="J66" s="20">
        <v>110707.99</v>
      </c>
      <c r="K66" s="20">
        <v>5888.52</v>
      </c>
      <c r="L66" s="20">
        <v>380936.08</v>
      </c>
      <c r="M66" s="20">
        <v>233331</v>
      </c>
      <c r="N66" s="22">
        <f t="shared" si="1"/>
        <v>5890480.3100000005</v>
      </c>
    </row>
    <row r="67" spans="2:14" ht="13.5">
      <c r="B67" s="19" t="s">
        <v>71</v>
      </c>
      <c r="C67" s="20">
        <v>1734600.89</v>
      </c>
      <c r="D67" s="20">
        <v>383500.83</v>
      </c>
      <c r="E67" s="20">
        <v>7677.84</v>
      </c>
      <c r="F67" s="20">
        <v>14648.16</v>
      </c>
      <c r="G67" s="20">
        <v>30935.35</v>
      </c>
      <c r="H67" s="21">
        <v>103896.33</v>
      </c>
      <c r="I67" s="20">
        <v>34450.9</v>
      </c>
      <c r="J67" s="20">
        <v>47919.57</v>
      </c>
      <c r="K67" s="20">
        <v>2867.34</v>
      </c>
      <c r="L67" s="20">
        <v>130058.91</v>
      </c>
      <c r="M67" s="20">
        <v>0</v>
      </c>
      <c r="N67" s="22">
        <f t="shared" si="1"/>
        <v>2490556.1199999996</v>
      </c>
    </row>
    <row r="68" spans="2:14" ht="13.5">
      <c r="B68" s="19" t="s">
        <v>72</v>
      </c>
      <c r="C68" s="20">
        <v>7710635.75</v>
      </c>
      <c r="D68" s="20">
        <v>2175432.3</v>
      </c>
      <c r="E68" s="20">
        <v>30672.98</v>
      </c>
      <c r="F68" s="20">
        <v>51641.36</v>
      </c>
      <c r="G68" s="20">
        <v>140721</v>
      </c>
      <c r="H68" s="21">
        <v>477733.38</v>
      </c>
      <c r="I68" s="20">
        <v>180383.67</v>
      </c>
      <c r="J68" s="20">
        <v>250905.13</v>
      </c>
      <c r="K68" s="20">
        <v>11485.73</v>
      </c>
      <c r="L68" s="20">
        <v>661021.2</v>
      </c>
      <c r="M68" s="20">
        <v>1746133</v>
      </c>
      <c r="N68" s="22">
        <f t="shared" si="1"/>
        <v>13436765.500000002</v>
      </c>
    </row>
    <row r="69" spans="2:14" ht="13.5">
      <c r="B69" s="19" t="s">
        <v>73</v>
      </c>
      <c r="C69" s="20">
        <v>2705622.02</v>
      </c>
      <c r="D69" s="20">
        <v>407731.72</v>
      </c>
      <c r="E69" s="20">
        <v>11817.83</v>
      </c>
      <c r="F69" s="20">
        <v>22232.16</v>
      </c>
      <c r="G69" s="20">
        <v>48399.45</v>
      </c>
      <c r="H69" s="21">
        <v>162783.66999999998</v>
      </c>
      <c r="I69" s="20">
        <v>57559.44</v>
      </c>
      <c r="J69" s="20">
        <v>80062.45</v>
      </c>
      <c r="K69" s="20">
        <v>4414.84</v>
      </c>
      <c r="L69" s="20">
        <v>209714.4</v>
      </c>
      <c r="M69" s="20">
        <v>0</v>
      </c>
      <c r="N69" s="22">
        <f t="shared" si="1"/>
        <v>3710337.9800000004</v>
      </c>
    </row>
    <row r="70" spans="2:14" ht="13.5">
      <c r="B70" s="19" t="s">
        <v>74</v>
      </c>
      <c r="C70" s="20">
        <v>4243803.3</v>
      </c>
      <c r="D70" s="20">
        <v>1017065.8300000001</v>
      </c>
      <c r="E70" s="20">
        <v>17413.79</v>
      </c>
      <c r="F70" s="20">
        <v>30495.75</v>
      </c>
      <c r="G70" s="20">
        <v>76956.88</v>
      </c>
      <c r="H70" s="21">
        <v>260490.5</v>
      </c>
      <c r="I70" s="20">
        <v>89921.46</v>
      </c>
      <c r="J70" s="20">
        <v>125076.49</v>
      </c>
      <c r="K70" s="20">
        <v>6515.47</v>
      </c>
      <c r="L70" s="20">
        <v>355690.31999999995</v>
      </c>
      <c r="M70" s="20">
        <v>320802</v>
      </c>
      <c r="N70" s="22">
        <f t="shared" si="1"/>
        <v>6544231.79</v>
      </c>
    </row>
    <row r="71" spans="2:14" ht="13.5">
      <c r="B71" s="19" t="s">
        <v>75</v>
      </c>
      <c r="C71" s="20">
        <v>4011977.6599999997</v>
      </c>
      <c r="D71" s="20">
        <v>591210.39</v>
      </c>
      <c r="E71" s="20">
        <v>16177.98</v>
      </c>
      <c r="F71" s="20">
        <v>27720.77</v>
      </c>
      <c r="G71" s="20">
        <v>73017.01</v>
      </c>
      <c r="H71" s="21">
        <v>247569.16999999998</v>
      </c>
      <c r="I71" s="20">
        <v>82380.34</v>
      </c>
      <c r="J71" s="20">
        <v>114587.14</v>
      </c>
      <c r="K71" s="20">
        <v>6055.8</v>
      </c>
      <c r="L71" s="20">
        <v>342477.06</v>
      </c>
      <c r="M71" s="20">
        <v>749113</v>
      </c>
      <c r="N71" s="22">
        <f t="shared" si="1"/>
        <v>6262286.319999998</v>
      </c>
    </row>
    <row r="72" spans="2:14" ht="13.5">
      <c r="B72" s="19" t="s">
        <v>76</v>
      </c>
      <c r="C72" s="20">
        <v>2360336.16</v>
      </c>
      <c r="D72" s="20">
        <v>299620.76</v>
      </c>
      <c r="E72" s="20">
        <v>9396.5</v>
      </c>
      <c r="F72" s="20">
        <v>15835.69</v>
      </c>
      <c r="G72" s="20">
        <v>43070.15</v>
      </c>
      <c r="H72" s="21">
        <v>146208.55</v>
      </c>
      <c r="I72" s="20">
        <v>43443.82</v>
      </c>
      <c r="J72" s="20">
        <v>60428.29</v>
      </c>
      <c r="K72" s="20">
        <v>3518.52</v>
      </c>
      <c r="L72" s="20">
        <v>204393.9</v>
      </c>
      <c r="M72" s="20">
        <v>259964</v>
      </c>
      <c r="N72" s="22">
        <f t="shared" si="1"/>
        <v>3446216.3399999994</v>
      </c>
    </row>
    <row r="73" spans="2:14" ht="13.5">
      <c r="B73" s="19" t="s">
        <v>77</v>
      </c>
      <c r="C73" s="20">
        <v>1564331.94</v>
      </c>
      <c r="D73" s="20">
        <v>149896.92</v>
      </c>
      <c r="E73" s="20">
        <v>5291.58</v>
      </c>
      <c r="F73" s="20">
        <v>6846.84</v>
      </c>
      <c r="G73" s="20">
        <v>29413.67</v>
      </c>
      <c r="H73" s="21">
        <v>101205.06</v>
      </c>
      <c r="I73" s="20">
        <v>21177.18</v>
      </c>
      <c r="J73" s="20">
        <v>29456.46</v>
      </c>
      <c r="K73" s="20">
        <v>1990.68</v>
      </c>
      <c r="L73" s="20">
        <v>159859.78</v>
      </c>
      <c r="M73" s="20">
        <v>262340</v>
      </c>
      <c r="N73" s="22">
        <f aca="true" t="shared" si="2" ref="N73:N88">SUM(C73:M73)</f>
        <v>2331810.11</v>
      </c>
    </row>
    <row r="74" spans="2:14" ht="13.5">
      <c r="B74" s="19" t="s">
        <v>78</v>
      </c>
      <c r="C74" s="20">
        <v>2845631.5500000003</v>
      </c>
      <c r="D74" s="20">
        <v>431003.21</v>
      </c>
      <c r="E74" s="20">
        <v>10871.02</v>
      </c>
      <c r="F74" s="20">
        <v>17308.58</v>
      </c>
      <c r="G74" s="20">
        <v>52350.05</v>
      </c>
      <c r="H74" s="21">
        <v>178373.15</v>
      </c>
      <c r="I74" s="20">
        <v>59665.69</v>
      </c>
      <c r="J74" s="20">
        <v>82992.14</v>
      </c>
      <c r="K74" s="20">
        <v>4075.18</v>
      </c>
      <c r="L74" s="20">
        <v>262718.82</v>
      </c>
      <c r="M74" s="20">
        <v>641841</v>
      </c>
      <c r="N74" s="22">
        <f t="shared" si="2"/>
        <v>4586830.390000001</v>
      </c>
    </row>
    <row r="75" spans="2:14" ht="13.5">
      <c r="B75" s="19" t="s">
        <v>80</v>
      </c>
      <c r="C75" s="20">
        <v>1222627.43</v>
      </c>
      <c r="D75" s="20">
        <v>216131.27</v>
      </c>
      <c r="E75" s="20">
        <v>4826.5</v>
      </c>
      <c r="F75" s="20">
        <v>8043.74</v>
      </c>
      <c r="G75" s="20">
        <v>22347.7</v>
      </c>
      <c r="H75" s="21">
        <v>75921.91</v>
      </c>
      <c r="I75" s="20">
        <v>28347</v>
      </c>
      <c r="J75" s="20">
        <v>39429.33</v>
      </c>
      <c r="K75" s="20">
        <v>1807.69</v>
      </c>
      <c r="L75" s="20">
        <v>111243.54000000001</v>
      </c>
      <c r="M75" s="20">
        <v>0</v>
      </c>
      <c r="N75" s="22">
        <f t="shared" si="2"/>
        <v>1730726.1099999999</v>
      </c>
    </row>
    <row r="76" spans="2:14" ht="13.5">
      <c r="B76" s="19" t="s">
        <v>79</v>
      </c>
      <c r="C76" s="20">
        <v>605982.97</v>
      </c>
      <c r="D76" s="20">
        <v>89004.83</v>
      </c>
      <c r="E76" s="20">
        <v>2585.18</v>
      </c>
      <c r="F76" s="20">
        <v>4738.96</v>
      </c>
      <c r="G76" s="20">
        <v>10897.34</v>
      </c>
      <c r="H76" s="21">
        <v>36742.59</v>
      </c>
      <c r="I76" s="20">
        <v>12000.63</v>
      </c>
      <c r="J76" s="20">
        <v>16692.3</v>
      </c>
      <c r="K76" s="20">
        <v>966.31</v>
      </c>
      <c r="L76" s="20">
        <v>48382.979999999996</v>
      </c>
      <c r="M76" s="20">
        <v>0</v>
      </c>
      <c r="N76" s="22">
        <f t="shared" si="2"/>
        <v>827994.09</v>
      </c>
    </row>
    <row r="77" spans="2:14" ht="13.5">
      <c r="B77" s="19" t="s">
        <v>81</v>
      </c>
      <c r="C77" s="20">
        <v>1231830.27</v>
      </c>
      <c r="D77" s="20">
        <v>115483.9</v>
      </c>
      <c r="E77" s="20">
        <v>4492.84</v>
      </c>
      <c r="F77" s="20">
        <v>6662.15</v>
      </c>
      <c r="G77" s="20">
        <v>22859.25</v>
      </c>
      <c r="H77" s="21">
        <v>78194.73999999999</v>
      </c>
      <c r="I77" s="20">
        <v>16935.4</v>
      </c>
      <c r="J77" s="20">
        <v>23556.34</v>
      </c>
      <c r="K77" s="20">
        <v>1686.4</v>
      </c>
      <c r="L77" s="20">
        <v>116636.38</v>
      </c>
      <c r="M77" s="20">
        <v>0</v>
      </c>
      <c r="N77" s="22">
        <f t="shared" si="2"/>
        <v>1618337.67</v>
      </c>
    </row>
    <row r="78" spans="2:14" ht="13.5">
      <c r="B78" s="19" t="s">
        <v>82</v>
      </c>
      <c r="C78" s="20">
        <v>954331.75</v>
      </c>
      <c r="D78" s="20">
        <v>72130.97</v>
      </c>
      <c r="E78" s="20">
        <v>3038.68</v>
      </c>
      <c r="F78" s="20">
        <v>3438.38</v>
      </c>
      <c r="G78" s="20">
        <v>18119.85</v>
      </c>
      <c r="H78" s="21">
        <v>62612.2</v>
      </c>
      <c r="I78" s="20">
        <v>10244.83</v>
      </c>
      <c r="J78" s="20">
        <v>14250.07</v>
      </c>
      <c r="K78" s="20">
        <v>1145.34</v>
      </c>
      <c r="L78" s="20">
        <v>102319.67</v>
      </c>
      <c r="M78" s="20">
        <v>0</v>
      </c>
      <c r="N78" s="22">
        <f t="shared" si="2"/>
        <v>1241631.7400000002</v>
      </c>
    </row>
    <row r="79" spans="2:14" ht="13.5">
      <c r="B79" s="19" t="s">
        <v>83</v>
      </c>
      <c r="C79" s="20">
        <v>4660644.19</v>
      </c>
      <c r="D79" s="20">
        <v>1310483.92</v>
      </c>
      <c r="E79" s="20">
        <v>18120.05</v>
      </c>
      <c r="F79" s="20">
        <v>29577.13</v>
      </c>
      <c r="G79" s="20">
        <v>85447.66</v>
      </c>
      <c r="H79" s="21">
        <v>290694.29</v>
      </c>
      <c r="I79" s="20">
        <v>116964.77</v>
      </c>
      <c r="J79" s="20">
        <v>162692.45</v>
      </c>
      <c r="K79" s="20">
        <v>6789.35</v>
      </c>
      <c r="L79" s="20">
        <v>431338.62</v>
      </c>
      <c r="M79" s="20">
        <v>0</v>
      </c>
      <c r="N79" s="22">
        <f t="shared" si="2"/>
        <v>7112752.43</v>
      </c>
    </row>
    <row r="80" spans="2:14" ht="13.5">
      <c r="B80" s="19" t="s">
        <v>84</v>
      </c>
      <c r="C80" s="20">
        <v>1770112.27</v>
      </c>
      <c r="D80" s="20">
        <v>333719.82</v>
      </c>
      <c r="E80" s="20">
        <v>6885.06</v>
      </c>
      <c r="F80" s="20">
        <v>11245.34</v>
      </c>
      <c r="G80" s="20">
        <v>32450.17</v>
      </c>
      <c r="H80" s="21">
        <v>110391.57</v>
      </c>
      <c r="I80" s="20">
        <v>29963.04</v>
      </c>
      <c r="J80" s="20">
        <v>41677.17</v>
      </c>
      <c r="K80" s="20">
        <v>2579.71</v>
      </c>
      <c r="L80" s="20">
        <v>157201.16</v>
      </c>
      <c r="M80" s="20">
        <v>307970</v>
      </c>
      <c r="N80" s="22">
        <f t="shared" si="2"/>
        <v>2804195.3099999996</v>
      </c>
    </row>
    <row r="81" spans="2:14" ht="13.5">
      <c r="B81" s="19" t="s">
        <v>85</v>
      </c>
      <c r="C81" s="20">
        <v>3712384.25</v>
      </c>
      <c r="D81" s="20">
        <v>355506.11</v>
      </c>
      <c r="E81" s="20">
        <v>11995.14</v>
      </c>
      <c r="F81" s="20">
        <v>14055.87</v>
      </c>
      <c r="G81" s="20">
        <v>70324.89</v>
      </c>
      <c r="H81" s="21">
        <v>242760.93</v>
      </c>
      <c r="I81" s="20">
        <v>49450.88</v>
      </c>
      <c r="J81" s="20">
        <v>68783.83</v>
      </c>
      <c r="K81" s="20">
        <v>4519.08</v>
      </c>
      <c r="L81" s="20">
        <v>390341.61</v>
      </c>
      <c r="M81" s="20">
        <v>0</v>
      </c>
      <c r="N81" s="22">
        <f t="shared" si="2"/>
        <v>4920122.590000001</v>
      </c>
    </row>
    <row r="82" spans="2:14" ht="13.5">
      <c r="B82" s="19" t="s">
        <v>86</v>
      </c>
      <c r="C82" s="20">
        <v>799217.49</v>
      </c>
      <c r="D82" s="20">
        <v>112353.06</v>
      </c>
      <c r="E82" s="20">
        <v>3352.86</v>
      </c>
      <c r="F82" s="20">
        <v>6029.22</v>
      </c>
      <c r="G82" s="20">
        <v>14424.85</v>
      </c>
      <c r="H82" s="21">
        <v>48719.56</v>
      </c>
      <c r="I82" s="20">
        <v>14646.24</v>
      </c>
      <c r="J82" s="20">
        <v>20372.22</v>
      </c>
      <c r="K82" s="20">
        <v>1253.78</v>
      </c>
      <c r="L82" s="20">
        <v>64803.07000000001</v>
      </c>
      <c r="M82" s="20">
        <v>0</v>
      </c>
      <c r="N82" s="22">
        <f t="shared" si="2"/>
        <v>1085172.35</v>
      </c>
    </row>
    <row r="83" spans="2:14" ht="13.5">
      <c r="B83" s="19" t="s">
        <v>88</v>
      </c>
      <c r="C83" s="20">
        <v>772369.59</v>
      </c>
      <c r="D83" s="20">
        <v>72310.71</v>
      </c>
      <c r="E83" s="20">
        <v>2781.29</v>
      </c>
      <c r="F83" s="20">
        <v>4037.84</v>
      </c>
      <c r="G83" s="20">
        <v>14366.16</v>
      </c>
      <c r="H83" s="21">
        <v>49193.32000000001</v>
      </c>
      <c r="I83" s="20">
        <v>9487.91</v>
      </c>
      <c r="J83" s="20">
        <v>13197.24</v>
      </c>
      <c r="K83" s="20">
        <v>1044.35</v>
      </c>
      <c r="L83" s="20">
        <v>73870.25</v>
      </c>
      <c r="M83" s="20">
        <v>0</v>
      </c>
      <c r="N83" s="22">
        <f t="shared" si="2"/>
        <v>1012658.6599999999</v>
      </c>
    </row>
    <row r="84" spans="2:14" ht="13.5">
      <c r="B84" s="19" t="s">
        <v>87</v>
      </c>
      <c r="C84" s="20">
        <v>1544955.15</v>
      </c>
      <c r="D84" s="20">
        <v>252559.55</v>
      </c>
      <c r="E84" s="20">
        <v>6492.48</v>
      </c>
      <c r="F84" s="20">
        <v>11698.32</v>
      </c>
      <c r="G84" s="20">
        <v>27874.16</v>
      </c>
      <c r="H84" s="21">
        <v>94127.94</v>
      </c>
      <c r="I84" s="20">
        <v>35288.11</v>
      </c>
      <c r="J84" s="20">
        <v>49084.08</v>
      </c>
      <c r="K84" s="20">
        <v>2427.73</v>
      </c>
      <c r="L84" s="20">
        <v>128788.19</v>
      </c>
      <c r="M84" s="20">
        <v>0</v>
      </c>
      <c r="N84" s="22">
        <f t="shared" si="2"/>
        <v>2153295.71</v>
      </c>
    </row>
    <row r="85" spans="2:14" ht="13.5">
      <c r="B85" s="19" t="s">
        <v>89</v>
      </c>
      <c r="C85" s="20">
        <v>642496.53</v>
      </c>
      <c r="D85" s="20">
        <v>95982.5</v>
      </c>
      <c r="E85" s="20">
        <v>2810.1</v>
      </c>
      <c r="F85" s="20">
        <v>5294.07</v>
      </c>
      <c r="G85" s="20">
        <v>11489.78</v>
      </c>
      <c r="H85" s="21">
        <v>38638.49</v>
      </c>
      <c r="I85" s="20">
        <v>13672.89</v>
      </c>
      <c r="J85" s="20">
        <v>19018.34</v>
      </c>
      <c r="K85" s="20">
        <v>1049.75</v>
      </c>
      <c r="L85" s="20">
        <v>49766.89</v>
      </c>
      <c r="M85" s="20">
        <v>0</v>
      </c>
      <c r="N85" s="22">
        <f t="shared" si="2"/>
        <v>880219.34</v>
      </c>
    </row>
    <row r="86" spans="2:14" ht="13.5">
      <c r="B86" s="19" t="s">
        <v>55</v>
      </c>
      <c r="C86" s="20">
        <v>13265751.570000002</v>
      </c>
      <c r="D86" s="20">
        <v>3300413.56</v>
      </c>
      <c r="E86" s="20">
        <v>42531.98</v>
      </c>
      <c r="F86" s="20">
        <v>48936.12</v>
      </c>
      <c r="G86" s="20">
        <v>251604.68</v>
      </c>
      <c r="H86" s="21">
        <v>868999.35</v>
      </c>
      <c r="I86" s="20">
        <v>393924.01</v>
      </c>
      <c r="J86" s="20">
        <v>547929.61</v>
      </c>
      <c r="K86" s="20">
        <v>16027.64</v>
      </c>
      <c r="L86" s="20">
        <v>1359751.58</v>
      </c>
      <c r="M86" s="20">
        <v>1956045</v>
      </c>
      <c r="N86" s="22">
        <f t="shared" si="2"/>
        <v>22051915.10000001</v>
      </c>
    </row>
    <row r="87" spans="2:14" ht="13.5">
      <c r="B87" s="19" t="s">
        <v>90</v>
      </c>
      <c r="C87" s="20">
        <v>2048929.39</v>
      </c>
      <c r="D87" s="20">
        <v>190625.34</v>
      </c>
      <c r="E87" s="20">
        <v>7570.7</v>
      </c>
      <c r="F87" s="20">
        <v>11462</v>
      </c>
      <c r="G87" s="20">
        <v>37931.63</v>
      </c>
      <c r="H87" s="21">
        <v>129613.84</v>
      </c>
      <c r="I87" s="20">
        <v>26913.93</v>
      </c>
      <c r="J87" s="20">
        <v>37436</v>
      </c>
      <c r="K87" s="20">
        <v>2840.64</v>
      </c>
      <c r="L87" s="20">
        <v>189441.25</v>
      </c>
      <c r="M87" s="20">
        <v>0</v>
      </c>
      <c r="N87" s="22">
        <f t="shared" si="2"/>
        <v>2682764.72</v>
      </c>
    </row>
    <row r="88" spans="2:14" ht="13.5">
      <c r="B88" s="19" t="s">
        <v>91</v>
      </c>
      <c r="C88" s="20">
        <v>1260661.62</v>
      </c>
      <c r="D88" s="20">
        <v>216379.31</v>
      </c>
      <c r="E88" s="20">
        <v>5146.58</v>
      </c>
      <c r="F88" s="20">
        <v>8956.35</v>
      </c>
      <c r="G88" s="20">
        <v>22885.21</v>
      </c>
      <c r="H88" s="21">
        <v>77502.31</v>
      </c>
      <c r="I88" s="20">
        <v>28181.77</v>
      </c>
      <c r="J88" s="20">
        <v>39199.5</v>
      </c>
      <c r="K88" s="20">
        <v>1925.88</v>
      </c>
      <c r="L88" s="20">
        <v>109120.11</v>
      </c>
      <c r="M88" s="20">
        <v>138929</v>
      </c>
      <c r="N88" s="22">
        <f t="shared" si="2"/>
        <v>1908887.6400000004</v>
      </c>
    </row>
    <row r="89" spans="9:13" ht="12.75">
      <c r="I89" s="23"/>
      <c r="J89" s="23"/>
      <c r="L89" s="23"/>
      <c r="M89" s="23"/>
    </row>
  </sheetData>
  <sheetProtection/>
  <printOptions/>
  <pageMargins left="0.1968503937007874" right="0.15748031496062992" top="0.3937007874015748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2019-09-05T15:46:33Z</cp:lastPrinted>
  <dcterms:created xsi:type="dcterms:W3CDTF">2019-09-05T15:41:20Z</dcterms:created>
  <dcterms:modified xsi:type="dcterms:W3CDTF">2019-09-09T19:21:45Z</dcterms:modified>
  <cp:category/>
  <cp:version/>
  <cp:contentType/>
  <cp:contentStatus/>
</cp:coreProperties>
</file>