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515" windowHeight="1030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<sst xmlns="http://schemas.openxmlformats.org/spreadsheetml/2006/main" count="97" uniqueCount="97">
  <si>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</si>
  <si>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OCTUBRE DEL EJERCICIO FISCAL 2018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</si>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</sst>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24.140625" style="18" bestFit="1" customWidth="1"/>
    <col min="3" max="12" width="13.140625" style="18" customWidth="1"/>
    <col min="13" max="14" width="9.4218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229074214.2</v>
      </c>
      <c r="D6" s="25">
        <f t="shared" si="0"/>
        <v>40731714.00000001</v>
      </c>
      <c r="E6" s="25">
        <f t="shared" si="0"/>
        <v>1198762.2999999993</v>
      </c>
      <c r="F6" s="25">
        <f t="shared" si="0"/>
        <v>533888.4</v>
      </c>
      <c r="G6" s="25">
        <f t="shared" si="0"/>
        <v>3591039.3999999994</v>
      </c>
      <c r="H6" s="25">
        <f t="shared" si="0"/>
        <v>31938321.599999994</v>
      </c>
      <c r="I6" s="25">
        <f t="shared" si="0"/>
        <v>6721230.999999997</v>
      </c>
      <c r="J6" s="25">
        <f t="shared" si="0"/>
        <v>9817358.800000003</v>
      </c>
      <c r="K6" s="25">
        <f t="shared" si="0"/>
        <v>715900.8000000002</v>
      </c>
      <c r="L6" s="25">
        <f t="shared" si="0"/>
        <v>24807884.7</v>
      </c>
      <c r="M6" s="25">
        <f t="shared" si="0"/>
        <v>87293</v>
      </c>
      <c r="N6" s="25">
        <f t="shared" si="0"/>
        <v>349217608.20000005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56739249.93</v>
      </c>
      <c r="D8" s="20">
        <v>15018015.46</v>
      </c>
      <c r="E8" s="20">
        <v>294694.86</v>
      </c>
      <c r="F8" s="20">
        <v>125893.05</v>
      </c>
      <c r="G8" s="20">
        <v>883124.52</v>
      </c>
      <c r="H8" s="21">
        <v>7753422.53</v>
      </c>
      <c r="I8" s="20">
        <v>2300466.74</v>
      </c>
      <c r="J8" s="20">
        <v>3360174.34</v>
      </c>
      <c r="K8" s="20">
        <v>174169.5</v>
      </c>
      <c r="L8" s="20">
        <v>4656852.9399999995</v>
      </c>
      <c r="M8" s="20"/>
      <c r="N8" s="22">
        <f aca="true" t="shared" si="1" ref="N8:N39">SUM(C8:M8)</f>
        <v>91306063.86999999</v>
      </c>
    </row>
    <row r="9" spans="2:14" ht="13.5">
      <c r="B9" s="19" t="s">
        <v>17</v>
      </c>
      <c r="C9" s="20">
        <v>1634297.01</v>
      </c>
      <c r="D9" s="20">
        <v>260522.3</v>
      </c>
      <c r="E9" s="20">
        <v>8749.14</v>
      </c>
      <c r="F9" s="20">
        <v>4369.81</v>
      </c>
      <c r="G9" s="20">
        <v>26179.94</v>
      </c>
      <c r="H9" s="21">
        <v>241768.06</v>
      </c>
      <c r="I9" s="20">
        <v>48866.41</v>
      </c>
      <c r="J9" s="20">
        <v>71376.67</v>
      </c>
      <c r="K9" s="20">
        <v>5386.04</v>
      </c>
      <c r="L9" s="20">
        <v>183198.40999999997</v>
      </c>
      <c r="M9" s="20"/>
      <c r="N9" s="22">
        <f t="shared" si="1"/>
        <v>2484713.79</v>
      </c>
    </row>
    <row r="10" spans="2:14" ht="13.5">
      <c r="B10" s="19" t="s">
        <v>18</v>
      </c>
      <c r="C10" s="20">
        <v>1264741.88</v>
      </c>
      <c r="D10" s="20">
        <v>193618.47</v>
      </c>
      <c r="E10" s="20">
        <v>6758.23</v>
      </c>
      <c r="F10" s="20">
        <v>3346.04</v>
      </c>
      <c r="G10" s="20">
        <v>20224.41</v>
      </c>
      <c r="H10" s="21">
        <v>186214.45</v>
      </c>
      <c r="I10" s="20">
        <v>36367.65</v>
      </c>
      <c r="J10" s="20">
        <v>53120.36</v>
      </c>
      <c r="K10" s="20">
        <v>4150.42</v>
      </c>
      <c r="L10" s="20">
        <v>142039.59999999998</v>
      </c>
      <c r="M10" s="20"/>
      <c r="N10" s="22">
        <f t="shared" si="1"/>
        <v>1910581.5099999998</v>
      </c>
    </row>
    <row r="11" spans="2:14" ht="13.5">
      <c r="B11" s="19" t="s">
        <v>19</v>
      </c>
      <c r="C11" s="20">
        <v>2190859.52</v>
      </c>
      <c r="D11" s="20">
        <v>312763.38</v>
      </c>
      <c r="E11" s="20">
        <v>12158.21</v>
      </c>
      <c r="F11" s="20">
        <v>7082.49</v>
      </c>
      <c r="G11" s="20">
        <v>36318.62</v>
      </c>
      <c r="H11" s="21">
        <v>354469.99</v>
      </c>
      <c r="I11" s="20">
        <v>51492.11</v>
      </c>
      <c r="J11" s="20">
        <v>75211.9</v>
      </c>
      <c r="K11" s="20">
        <v>7828.44</v>
      </c>
      <c r="L11" s="20">
        <v>195773.16</v>
      </c>
      <c r="M11" s="20"/>
      <c r="N11" s="22">
        <f t="shared" si="1"/>
        <v>3243957.82</v>
      </c>
    </row>
    <row r="12" spans="2:14" ht="13.5">
      <c r="B12" s="19" t="s">
        <v>20</v>
      </c>
      <c r="C12" s="20">
        <v>1029087.85</v>
      </c>
      <c r="D12" s="20">
        <v>150630.3</v>
      </c>
      <c r="E12" s="20">
        <v>5511.63</v>
      </c>
      <c r="F12" s="20">
        <v>2758.58</v>
      </c>
      <c r="G12" s="20">
        <v>16492.03</v>
      </c>
      <c r="H12" s="21">
        <v>152410.58000000002</v>
      </c>
      <c r="I12" s="20">
        <v>26544.74</v>
      </c>
      <c r="J12" s="20">
        <v>38772.54</v>
      </c>
      <c r="K12" s="20">
        <v>3394.96</v>
      </c>
      <c r="L12" s="20">
        <v>112583.29</v>
      </c>
      <c r="M12" s="20"/>
      <c r="N12" s="22">
        <f t="shared" si="1"/>
        <v>1538186.5</v>
      </c>
    </row>
    <row r="13" spans="2:14" ht="13.5">
      <c r="B13" s="19" t="s">
        <v>21</v>
      </c>
      <c r="C13" s="20">
        <v>343073.51</v>
      </c>
      <c r="D13" s="20">
        <v>52968.46</v>
      </c>
      <c r="E13" s="20">
        <v>1885.64</v>
      </c>
      <c r="F13" s="20">
        <v>1057.04</v>
      </c>
      <c r="G13" s="20">
        <v>5635.28</v>
      </c>
      <c r="H13" s="21">
        <v>54217.36</v>
      </c>
      <c r="I13" s="20">
        <v>8867.78</v>
      </c>
      <c r="J13" s="20">
        <v>12952.72</v>
      </c>
      <c r="K13" s="20">
        <v>1200.04</v>
      </c>
      <c r="L13" s="20">
        <v>32943.09</v>
      </c>
      <c r="M13" s="20"/>
      <c r="N13" s="22">
        <f t="shared" si="1"/>
        <v>514800.92000000004</v>
      </c>
    </row>
    <row r="14" spans="2:14" ht="13.5">
      <c r="B14" s="19" t="s">
        <v>22</v>
      </c>
      <c r="C14" s="20">
        <v>1091152.59</v>
      </c>
      <c r="D14" s="20">
        <v>102018.3</v>
      </c>
      <c r="E14" s="20">
        <v>5614.41</v>
      </c>
      <c r="F14" s="20">
        <v>2270.34</v>
      </c>
      <c r="G14" s="20">
        <v>16832.84</v>
      </c>
      <c r="H14" s="21">
        <v>145368.59</v>
      </c>
      <c r="I14" s="20">
        <v>16871.54</v>
      </c>
      <c r="J14" s="20">
        <v>24643.4</v>
      </c>
      <c r="K14" s="20">
        <v>3274.62</v>
      </c>
      <c r="L14" s="20">
        <v>135362.81</v>
      </c>
      <c r="M14" s="20"/>
      <c r="N14" s="22">
        <f t="shared" si="1"/>
        <v>1543409.4400000004</v>
      </c>
    </row>
    <row r="15" spans="2:14" ht="13.5">
      <c r="B15" s="19" t="s">
        <v>23</v>
      </c>
      <c r="C15" s="20">
        <v>2498535.5</v>
      </c>
      <c r="D15" s="20">
        <v>410612.88</v>
      </c>
      <c r="E15" s="20">
        <v>13023.58</v>
      </c>
      <c r="F15" s="20">
        <v>5676.54</v>
      </c>
      <c r="G15" s="20">
        <v>39021.37</v>
      </c>
      <c r="H15" s="21">
        <v>344718.11</v>
      </c>
      <c r="I15" s="20">
        <v>51850.92</v>
      </c>
      <c r="J15" s="20">
        <v>75735.99</v>
      </c>
      <c r="K15" s="20">
        <v>7735.58</v>
      </c>
      <c r="L15" s="20">
        <v>296968.69</v>
      </c>
      <c r="M15" s="20"/>
      <c r="N15" s="22">
        <f t="shared" si="1"/>
        <v>3743879.16</v>
      </c>
    </row>
    <row r="16" spans="2:14" ht="13.5">
      <c r="B16" s="19" t="s">
        <v>24</v>
      </c>
      <c r="C16" s="20">
        <v>697771.35</v>
      </c>
      <c r="D16" s="20">
        <v>71115.15</v>
      </c>
      <c r="E16" s="20">
        <v>3597.52</v>
      </c>
      <c r="F16" s="20">
        <v>1472.4</v>
      </c>
      <c r="G16" s="20">
        <v>10784.82</v>
      </c>
      <c r="H16" s="21">
        <v>93470.31999999999</v>
      </c>
      <c r="I16" s="20">
        <v>12488.02</v>
      </c>
      <c r="J16" s="20">
        <v>18240.61</v>
      </c>
      <c r="K16" s="20">
        <v>2104.26</v>
      </c>
      <c r="L16" s="20">
        <v>86988.08</v>
      </c>
      <c r="M16" s="20"/>
      <c r="N16" s="22">
        <f t="shared" si="1"/>
        <v>998032.5299999999</v>
      </c>
    </row>
    <row r="17" spans="2:14" ht="13.5">
      <c r="B17" s="19" t="s">
        <v>25</v>
      </c>
      <c r="C17" s="20">
        <v>300929.3</v>
      </c>
      <c r="D17" s="20">
        <v>43036.22</v>
      </c>
      <c r="E17" s="20">
        <v>1639.49</v>
      </c>
      <c r="F17" s="20">
        <v>885.82</v>
      </c>
      <c r="G17" s="20">
        <v>4901.7</v>
      </c>
      <c r="H17" s="21">
        <v>46531.02</v>
      </c>
      <c r="I17" s="20">
        <v>7330.5</v>
      </c>
      <c r="J17" s="20">
        <v>10707.29</v>
      </c>
      <c r="K17" s="20">
        <v>1032.06</v>
      </c>
      <c r="L17" s="20">
        <v>30068.590000000004</v>
      </c>
      <c r="M17" s="20"/>
      <c r="N17" s="22">
        <f t="shared" si="1"/>
        <v>447061.99000000005</v>
      </c>
    </row>
    <row r="18" spans="2:14" ht="13.5">
      <c r="B18" s="19" t="s">
        <v>26</v>
      </c>
      <c r="C18" s="20">
        <v>1317960.84</v>
      </c>
      <c r="D18" s="20">
        <v>203740</v>
      </c>
      <c r="E18" s="20">
        <v>7121.74</v>
      </c>
      <c r="F18" s="20">
        <v>3712.41</v>
      </c>
      <c r="G18" s="20">
        <v>21300.73</v>
      </c>
      <c r="H18" s="21">
        <v>199644.06999999998</v>
      </c>
      <c r="I18" s="20">
        <v>36598.6</v>
      </c>
      <c r="J18" s="20">
        <v>53457.71</v>
      </c>
      <c r="K18" s="20">
        <v>4437.1</v>
      </c>
      <c r="L18" s="20">
        <v>139703.71</v>
      </c>
      <c r="M18" s="20"/>
      <c r="N18" s="22">
        <f t="shared" si="1"/>
        <v>1987676.9100000001</v>
      </c>
    </row>
    <row r="19" spans="2:14" ht="13.5">
      <c r="B19" s="19" t="s">
        <v>27</v>
      </c>
      <c r="C19" s="20">
        <v>3735735.45</v>
      </c>
      <c r="D19" s="20">
        <v>554925.79</v>
      </c>
      <c r="E19" s="20">
        <v>20249.83</v>
      </c>
      <c r="F19" s="20">
        <v>10703.5</v>
      </c>
      <c r="G19" s="20">
        <v>60557.02</v>
      </c>
      <c r="H19" s="21">
        <v>570369.44</v>
      </c>
      <c r="I19" s="20">
        <v>91193.96</v>
      </c>
      <c r="J19" s="20">
        <v>133202.36</v>
      </c>
      <c r="K19" s="20">
        <v>12666.64</v>
      </c>
      <c r="L19" s="20">
        <v>376556.67000000004</v>
      </c>
      <c r="M19" s="20"/>
      <c r="N19" s="22">
        <f t="shared" si="1"/>
        <v>5566160.659999999</v>
      </c>
    </row>
    <row r="20" spans="2:14" ht="13.5">
      <c r="B20" s="19" t="s">
        <v>28</v>
      </c>
      <c r="C20" s="20">
        <v>3571875.38</v>
      </c>
      <c r="D20" s="20">
        <v>508961.58</v>
      </c>
      <c r="E20" s="20">
        <v>19146.36</v>
      </c>
      <c r="F20" s="20">
        <v>9620.34</v>
      </c>
      <c r="G20" s="20">
        <v>57287.88</v>
      </c>
      <c r="H20" s="21">
        <v>530132.88</v>
      </c>
      <c r="I20" s="20">
        <v>100208.37</v>
      </c>
      <c r="J20" s="20">
        <v>146369.24</v>
      </c>
      <c r="K20" s="20">
        <v>11806.26</v>
      </c>
      <c r="L20" s="20">
        <v>389879.75</v>
      </c>
      <c r="M20" s="20"/>
      <c r="N20" s="22">
        <f t="shared" si="1"/>
        <v>5345288.04</v>
      </c>
    </row>
    <row r="21" spans="2:14" ht="13.5">
      <c r="B21" s="19" t="s">
        <v>29</v>
      </c>
      <c r="C21" s="20">
        <v>836502.13</v>
      </c>
      <c r="D21" s="20">
        <v>110646.08</v>
      </c>
      <c r="E21" s="20">
        <v>4610.49</v>
      </c>
      <c r="F21" s="20">
        <v>2613.84</v>
      </c>
      <c r="G21" s="20">
        <v>13776.72</v>
      </c>
      <c r="H21" s="21">
        <v>133100.94</v>
      </c>
      <c r="I21" s="20">
        <v>19961.95</v>
      </c>
      <c r="J21" s="20">
        <v>29157.4</v>
      </c>
      <c r="K21" s="20">
        <v>2944.14</v>
      </c>
      <c r="L21" s="20">
        <v>78099.42</v>
      </c>
      <c r="M21" s="20"/>
      <c r="N21" s="22">
        <f t="shared" si="1"/>
        <v>1231413.1099999996</v>
      </c>
    </row>
    <row r="22" spans="2:14" ht="13.5">
      <c r="B22" s="19" t="s">
        <v>30</v>
      </c>
      <c r="C22" s="20">
        <v>1003037.95</v>
      </c>
      <c r="D22" s="20">
        <v>129409.49</v>
      </c>
      <c r="E22" s="20">
        <v>5367.92</v>
      </c>
      <c r="F22" s="20">
        <v>2676.8</v>
      </c>
      <c r="G22" s="20">
        <v>16062.62</v>
      </c>
      <c r="H22" s="21">
        <v>148255.99</v>
      </c>
      <c r="I22" s="20">
        <v>21507.32</v>
      </c>
      <c r="J22" s="20">
        <v>31414.64</v>
      </c>
      <c r="K22" s="20">
        <v>3303.1</v>
      </c>
      <c r="L22" s="20">
        <v>107640.32</v>
      </c>
      <c r="M22" s="20"/>
      <c r="N22" s="22">
        <f t="shared" si="1"/>
        <v>1468676.1500000001</v>
      </c>
    </row>
    <row r="23" spans="2:14" ht="13.5">
      <c r="B23" s="19" t="s">
        <v>31</v>
      </c>
      <c r="C23" s="20">
        <v>1480682.56</v>
      </c>
      <c r="D23" s="20">
        <v>155172.85</v>
      </c>
      <c r="E23" s="20">
        <v>7303.64</v>
      </c>
      <c r="F23" s="20">
        <v>2182.64</v>
      </c>
      <c r="G23" s="20">
        <v>21944.88</v>
      </c>
      <c r="H23" s="21">
        <v>174989.51</v>
      </c>
      <c r="I23" s="20">
        <v>22095.74</v>
      </c>
      <c r="J23" s="20">
        <v>32274.12</v>
      </c>
      <c r="K23" s="20">
        <v>3997.52</v>
      </c>
      <c r="L23" s="20">
        <v>213312.21000000002</v>
      </c>
      <c r="M23" s="20">
        <v>83508</v>
      </c>
      <c r="N23" s="22">
        <f t="shared" si="1"/>
        <v>2197463.67</v>
      </c>
    </row>
    <row r="24" spans="2:14" ht="13.5">
      <c r="B24" s="19" t="s">
        <v>44</v>
      </c>
      <c r="C24" s="20">
        <v>6014144.75</v>
      </c>
      <c r="D24" s="20">
        <v>1030173.45</v>
      </c>
      <c r="E24" s="20">
        <v>31950.08</v>
      </c>
      <c r="F24" s="20">
        <v>15378.35</v>
      </c>
      <c r="G24" s="20">
        <v>95639.56</v>
      </c>
      <c r="H24" s="21">
        <v>872278.7000000001</v>
      </c>
      <c r="I24" s="20">
        <v>188244.47</v>
      </c>
      <c r="J24" s="20">
        <v>274959.08</v>
      </c>
      <c r="K24" s="20">
        <v>19471.58</v>
      </c>
      <c r="L24" s="20">
        <v>690934.52</v>
      </c>
      <c r="M24" s="20"/>
      <c r="N24" s="22">
        <f t="shared" si="1"/>
        <v>9233174.54</v>
      </c>
    </row>
    <row r="25" spans="2:14" ht="13.5">
      <c r="B25" s="19" t="s">
        <v>45</v>
      </c>
      <c r="C25" s="20">
        <v>13521882.76</v>
      </c>
      <c r="D25" s="20">
        <v>2740349.24</v>
      </c>
      <c r="E25" s="20">
        <v>71451.31</v>
      </c>
      <c r="F25" s="20">
        <v>33482.47</v>
      </c>
      <c r="G25" s="20">
        <v>213938.82</v>
      </c>
      <c r="H25" s="21">
        <v>1934069.74</v>
      </c>
      <c r="I25" s="20">
        <v>472346.51</v>
      </c>
      <c r="J25" s="20">
        <v>689932.41</v>
      </c>
      <c r="K25" s="20">
        <v>43235.82</v>
      </c>
      <c r="L25" s="20">
        <v>1519968.65</v>
      </c>
      <c r="M25" s="20"/>
      <c r="N25" s="22">
        <f t="shared" si="1"/>
        <v>21240657.73</v>
      </c>
    </row>
    <row r="26" spans="2:14" ht="13.5">
      <c r="B26" s="19" t="s">
        <v>32</v>
      </c>
      <c r="C26" s="20">
        <v>752976.67</v>
      </c>
      <c r="D26" s="20">
        <v>98819.3</v>
      </c>
      <c r="E26" s="20">
        <v>4224.37</v>
      </c>
      <c r="F26" s="20">
        <v>2564.5</v>
      </c>
      <c r="G26" s="20">
        <v>12612.52</v>
      </c>
      <c r="H26" s="21">
        <v>125059.73</v>
      </c>
      <c r="I26" s="20">
        <v>16944.55</v>
      </c>
      <c r="J26" s="20">
        <v>24750.04</v>
      </c>
      <c r="K26" s="20">
        <v>2755.28</v>
      </c>
      <c r="L26" s="20">
        <v>62541.89</v>
      </c>
      <c r="M26" s="20"/>
      <c r="N26" s="22">
        <f t="shared" si="1"/>
        <v>1103248.85</v>
      </c>
    </row>
    <row r="27" spans="2:14" ht="13.5">
      <c r="B27" s="19" t="s">
        <v>94</v>
      </c>
      <c r="C27" s="20">
        <v>863543.49</v>
      </c>
      <c r="D27" s="20">
        <v>141015.62</v>
      </c>
      <c r="E27" s="20">
        <v>4610.25</v>
      </c>
      <c r="F27" s="20">
        <v>2272.79</v>
      </c>
      <c r="G27" s="20">
        <v>13797.05</v>
      </c>
      <c r="H27" s="21">
        <v>126850.53</v>
      </c>
      <c r="I27" s="20">
        <v>24858.42</v>
      </c>
      <c r="J27" s="20">
        <v>36309.42</v>
      </c>
      <c r="K27" s="20">
        <v>2827.94</v>
      </c>
      <c r="L27" s="20">
        <v>97488.14</v>
      </c>
      <c r="M27" s="20"/>
      <c r="N27" s="22">
        <f t="shared" si="1"/>
        <v>1313573.6499999997</v>
      </c>
    </row>
    <row r="28" spans="2:14" ht="13.5">
      <c r="B28" s="19" t="s">
        <v>33</v>
      </c>
      <c r="C28" s="20">
        <v>4565318.2</v>
      </c>
      <c r="D28" s="20">
        <v>156410.21</v>
      </c>
      <c r="E28" s="20">
        <v>21114.96</v>
      </c>
      <c r="F28" s="20">
        <v>2727.19</v>
      </c>
      <c r="G28" s="20">
        <v>63663.96</v>
      </c>
      <c r="H28" s="21">
        <v>440279.89</v>
      </c>
      <c r="I28" s="20">
        <v>39320.71</v>
      </c>
      <c r="J28" s="20">
        <v>57433.75</v>
      </c>
      <c r="K28" s="20">
        <v>10337.56</v>
      </c>
      <c r="L28" s="20">
        <v>776250.45</v>
      </c>
      <c r="M28" s="20"/>
      <c r="N28" s="22">
        <f t="shared" si="1"/>
        <v>6132856.88</v>
      </c>
    </row>
    <row r="29" spans="2:14" ht="13.5">
      <c r="B29" s="19" t="s">
        <v>34</v>
      </c>
      <c r="C29" s="20">
        <v>1037744.66</v>
      </c>
      <c r="D29" s="20">
        <v>123173.13</v>
      </c>
      <c r="E29" s="20">
        <v>5373.87</v>
      </c>
      <c r="F29" s="20">
        <v>2256.9</v>
      </c>
      <c r="G29" s="20">
        <v>16106.5</v>
      </c>
      <c r="H29" s="21">
        <v>140675.74</v>
      </c>
      <c r="I29" s="20">
        <v>20893.77</v>
      </c>
      <c r="J29" s="20">
        <v>30518.47</v>
      </c>
      <c r="K29" s="20">
        <v>3162.84</v>
      </c>
      <c r="L29" s="20">
        <v>127946.56</v>
      </c>
      <c r="M29" s="20"/>
      <c r="N29" s="22">
        <f t="shared" si="1"/>
        <v>1507852.4400000002</v>
      </c>
    </row>
    <row r="30" spans="2:14" ht="13.5">
      <c r="B30" s="19" t="s">
        <v>35</v>
      </c>
      <c r="C30" s="20">
        <v>762461.58</v>
      </c>
      <c r="D30" s="20">
        <v>109752.01</v>
      </c>
      <c r="E30" s="20">
        <v>4132.79</v>
      </c>
      <c r="F30" s="20">
        <v>2184.03</v>
      </c>
      <c r="G30" s="20">
        <v>12359.11</v>
      </c>
      <c r="H30" s="21">
        <v>116398.52</v>
      </c>
      <c r="I30" s="20">
        <v>19991.7</v>
      </c>
      <c r="J30" s="20">
        <v>29200.86</v>
      </c>
      <c r="K30" s="20">
        <v>2584.98</v>
      </c>
      <c r="L30" s="20">
        <v>78957.79</v>
      </c>
      <c r="M30" s="20"/>
      <c r="N30" s="22">
        <f t="shared" si="1"/>
        <v>1138023.37</v>
      </c>
    </row>
    <row r="31" spans="2:14" ht="13.5">
      <c r="B31" s="19" t="s">
        <v>36</v>
      </c>
      <c r="C31" s="20">
        <v>979559.4</v>
      </c>
      <c r="D31" s="20">
        <v>145158.53</v>
      </c>
      <c r="E31" s="20">
        <v>5287.31</v>
      </c>
      <c r="F31" s="20">
        <v>2742.55</v>
      </c>
      <c r="G31" s="20">
        <v>15814.88</v>
      </c>
      <c r="H31" s="21">
        <v>147970.04</v>
      </c>
      <c r="I31" s="20">
        <v>27120.46</v>
      </c>
      <c r="J31" s="20">
        <v>39613.46</v>
      </c>
      <c r="K31" s="20">
        <v>3289.56</v>
      </c>
      <c r="L31" s="20">
        <v>104391.01000000001</v>
      </c>
      <c r="M31" s="20"/>
      <c r="N31" s="22">
        <f t="shared" si="1"/>
        <v>1470947.2</v>
      </c>
    </row>
    <row r="32" spans="2:14" ht="13.5">
      <c r="B32" s="19" t="s">
        <v>37</v>
      </c>
      <c r="C32" s="20">
        <v>4706279.109999999</v>
      </c>
      <c r="D32" s="20">
        <v>656650.37</v>
      </c>
      <c r="E32" s="20">
        <v>24988.36</v>
      </c>
      <c r="F32" s="20">
        <v>11995.07</v>
      </c>
      <c r="G32" s="20">
        <v>74802.32</v>
      </c>
      <c r="H32" s="21">
        <v>681620.6900000001</v>
      </c>
      <c r="I32" s="20">
        <v>126960.07</v>
      </c>
      <c r="J32" s="20">
        <v>185444.09</v>
      </c>
      <c r="K32" s="20">
        <v>15217.8</v>
      </c>
      <c r="L32" s="20">
        <v>523380.42000000004</v>
      </c>
      <c r="M32" s="20"/>
      <c r="N32" s="22">
        <f t="shared" si="1"/>
        <v>7007338.300000001</v>
      </c>
    </row>
    <row r="33" spans="2:14" ht="13.5">
      <c r="B33" s="19" t="s">
        <v>38</v>
      </c>
      <c r="C33" s="20">
        <v>3227293.06</v>
      </c>
      <c r="D33" s="20">
        <v>356247.34</v>
      </c>
      <c r="E33" s="20">
        <v>16994.64</v>
      </c>
      <c r="F33" s="20">
        <v>7823.77</v>
      </c>
      <c r="G33" s="20">
        <v>50893.82</v>
      </c>
      <c r="H33" s="21">
        <v>457452.74</v>
      </c>
      <c r="I33" s="20">
        <v>67082.33</v>
      </c>
      <c r="J33" s="20">
        <v>97983.73</v>
      </c>
      <c r="K33" s="20">
        <v>10235.96</v>
      </c>
      <c r="L33" s="20">
        <v>365104.17000000004</v>
      </c>
      <c r="M33" s="20"/>
      <c r="N33" s="22">
        <f t="shared" si="1"/>
        <v>4657111.5600000005</v>
      </c>
    </row>
    <row r="34" spans="2:14" ht="13.5">
      <c r="B34" s="19" t="s">
        <v>39</v>
      </c>
      <c r="C34" s="20">
        <v>2024169.65</v>
      </c>
      <c r="D34" s="20">
        <v>239742.81</v>
      </c>
      <c r="E34" s="20">
        <v>10451.53</v>
      </c>
      <c r="F34" s="20">
        <v>4315.36</v>
      </c>
      <c r="G34" s="20">
        <v>31329.76</v>
      </c>
      <c r="H34" s="21">
        <v>272241.59</v>
      </c>
      <c r="I34" s="20">
        <v>43499.14</v>
      </c>
      <c r="J34" s="20">
        <v>63536.97</v>
      </c>
      <c r="K34" s="20">
        <v>6126.16</v>
      </c>
      <c r="L34" s="20">
        <v>251783.72999999998</v>
      </c>
      <c r="M34" s="20"/>
      <c r="N34" s="22">
        <f t="shared" si="1"/>
        <v>2947196.6999999997</v>
      </c>
    </row>
    <row r="35" spans="2:14" ht="13.5">
      <c r="B35" s="19" t="s">
        <v>40</v>
      </c>
      <c r="C35" s="20">
        <v>654745.17</v>
      </c>
      <c r="D35" s="20">
        <v>91015.51</v>
      </c>
      <c r="E35" s="20">
        <v>3289.36</v>
      </c>
      <c r="F35" s="20">
        <v>1135.51</v>
      </c>
      <c r="G35" s="20">
        <v>9874</v>
      </c>
      <c r="H35" s="21">
        <v>81603.86</v>
      </c>
      <c r="I35" s="20">
        <v>11078.58</v>
      </c>
      <c r="J35" s="20">
        <v>16181.92</v>
      </c>
      <c r="K35" s="20">
        <v>1852.28</v>
      </c>
      <c r="L35" s="20">
        <v>89735.16</v>
      </c>
      <c r="M35" s="20"/>
      <c r="N35" s="22">
        <f t="shared" si="1"/>
        <v>960511.3500000001</v>
      </c>
    </row>
    <row r="36" spans="2:14" ht="13.5">
      <c r="B36" s="19" t="s">
        <v>41</v>
      </c>
      <c r="C36" s="20">
        <v>888989.54</v>
      </c>
      <c r="D36" s="20">
        <v>116034.41</v>
      </c>
      <c r="E36" s="20">
        <v>4850.69</v>
      </c>
      <c r="F36" s="20">
        <v>2637.9</v>
      </c>
      <c r="G36" s="20">
        <v>14501.39</v>
      </c>
      <c r="H36" s="21">
        <v>137982.06</v>
      </c>
      <c r="I36" s="20">
        <v>22136.81</v>
      </c>
      <c r="J36" s="20">
        <v>32334.11</v>
      </c>
      <c r="K36" s="20">
        <v>3059.36</v>
      </c>
      <c r="L36" s="20">
        <v>88257.98999999999</v>
      </c>
      <c r="M36" s="20"/>
      <c r="N36" s="22">
        <f t="shared" si="1"/>
        <v>1310784.2600000002</v>
      </c>
    </row>
    <row r="37" spans="2:14" ht="13.5">
      <c r="B37" s="19" t="s">
        <v>42</v>
      </c>
      <c r="C37" s="20">
        <v>643403.5</v>
      </c>
      <c r="D37" s="20">
        <v>71487.38</v>
      </c>
      <c r="E37" s="20">
        <v>3442.78</v>
      </c>
      <c r="F37" s="20">
        <v>1715.65</v>
      </c>
      <c r="G37" s="20">
        <v>10302.05</v>
      </c>
      <c r="H37" s="21">
        <v>95064.86</v>
      </c>
      <c r="I37" s="20">
        <v>11898.46</v>
      </c>
      <c r="J37" s="20">
        <v>17379.47</v>
      </c>
      <c r="K37" s="20">
        <v>2118.1</v>
      </c>
      <c r="L37" s="20">
        <v>68220.36</v>
      </c>
      <c r="M37" s="20"/>
      <c r="N37" s="22">
        <f t="shared" si="1"/>
        <v>925032.61</v>
      </c>
    </row>
    <row r="38" spans="2:14" ht="13.5">
      <c r="B38" s="19" t="s">
        <v>43</v>
      </c>
      <c r="C38" s="20">
        <v>1742835.81</v>
      </c>
      <c r="D38" s="20">
        <v>169690.79</v>
      </c>
      <c r="E38" s="20">
        <v>9270.4</v>
      </c>
      <c r="F38" s="20">
        <v>4489.57</v>
      </c>
      <c r="G38" s="20">
        <v>27748.39</v>
      </c>
      <c r="H38" s="21">
        <v>253597.77000000002</v>
      </c>
      <c r="I38" s="20">
        <v>30301.08</v>
      </c>
      <c r="J38" s="20">
        <v>44259.24</v>
      </c>
      <c r="K38" s="20">
        <v>5659.1</v>
      </c>
      <c r="L38" s="20">
        <v>187667.28</v>
      </c>
      <c r="M38" s="20"/>
      <c r="N38" s="22">
        <f t="shared" si="1"/>
        <v>2475519.43</v>
      </c>
    </row>
    <row r="39" spans="2:14" ht="13.5">
      <c r="B39" s="19" t="s">
        <v>46</v>
      </c>
      <c r="C39" s="20">
        <v>2894527.49</v>
      </c>
      <c r="D39" s="20">
        <v>411062.86</v>
      </c>
      <c r="E39" s="20">
        <v>15225.78</v>
      </c>
      <c r="F39" s="20">
        <v>6969.88</v>
      </c>
      <c r="G39" s="20">
        <v>45599.05</v>
      </c>
      <c r="H39" s="21">
        <v>409114.88</v>
      </c>
      <c r="I39" s="20">
        <v>78487.53</v>
      </c>
      <c r="J39" s="20">
        <v>114642.73</v>
      </c>
      <c r="K39" s="20">
        <v>9157.1</v>
      </c>
      <c r="L39" s="20">
        <v>340576.03</v>
      </c>
      <c r="M39" s="20"/>
      <c r="N39" s="22">
        <f t="shared" si="1"/>
        <v>4325363.329999999</v>
      </c>
    </row>
    <row r="40" spans="2:14" ht="13.5">
      <c r="B40" s="19" t="s">
        <v>47</v>
      </c>
      <c r="C40" s="20">
        <v>1255334.34</v>
      </c>
      <c r="D40" s="20">
        <v>168176.86</v>
      </c>
      <c r="E40" s="20">
        <v>6706.97</v>
      </c>
      <c r="F40" s="20">
        <v>3318.31</v>
      </c>
      <c r="G40" s="20">
        <v>20071.12</v>
      </c>
      <c r="H40" s="21">
        <v>184758.69999999998</v>
      </c>
      <c r="I40" s="20">
        <v>29380.25</v>
      </c>
      <c r="J40" s="20">
        <v>42914.23</v>
      </c>
      <c r="K40" s="20">
        <v>4118.14</v>
      </c>
      <c r="L40" s="20">
        <v>136966.56</v>
      </c>
      <c r="M40" s="20"/>
      <c r="N40" s="22">
        <f aca="true" t="shared" si="2" ref="N40:N71">SUM(C40:M40)</f>
        <v>1851745.4800000002</v>
      </c>
    </row>
    <row r="41" spans="2:14" ht="13.5">
      <c r="B41" s="19" t="s">
        <v>48</v>
      </c>
      <c r="C41" s="20">
        <v>458107.14</v>
      </c>
      <c r="D41" s="20">
        <v>47605.75</v>
      </c>
      <c r="E41" s="20">
        <v>2484.96</v>
      </c>
      <c r="F41" s="20">
        <v>1317.56</v>
      </c>
      <c r="G41" s="20">
        <v>7431.01</v>
      </c>
      <c r="H41" s="21">
        <v>70067.6</v>
      </c>
      <c r="I41" s="20">
        <v>7911.97</v>
      </c>
      <c r="J41" s="20">
        <v>11556.61</v>
      </c>
      <c r="K41" s="20">
        <v>1555.78</v>
      </c>
      <c r="L41" s="20">
        <v>45044.020000000004</v>
      </c>
      <c r="M41" s="20"/>
      <c r="N41" s="22">
        <f t="shared" si="2"/>
        <v>653082.4</v>
      </c>
    </row>
    <row r="42" spans="2:14" ht="13.5">
      <c r="B42" s="19" t="s">
        <v>49</v>
      </c>
      <c r="C42" s="20">
        <v>2092811.14</v>
      </c>
      <c r="D42" s="20">
        <v>295055.68</v>
      </c>
      <c r="E42" s="20">
        <v>11375.9</v>
      </c>
      <c r="F42" s="20">
        <v>6086.49</v>
      </c>
      <c r="G42" s="20">
        <v>34015.02</v>
      </c>
      <c r="H42" s="21">
        <v>321766.86</v>
      </c>
      <c r="I42" s="20">
        <v>52015.27</v>
      </c>
      <c r="J42" s="20">
        <v>75976.05</v>
      </c>
      <c r="K42" s="20">
        <v>7140.84</v>
      </c>
      <c r="L42" s="20">
        <v>210947.21999999997</v>
      </c>
      <c r="M42" s="20"/>
      <c r="N42" s="22">
        <f t="shared" si="2"/>
        <v>3107190.4699999997</v>
      </c>
    </row>
    <row r="43" spans="2:14" ht="13.5">
      <c r="B43" s="19" t="s">
        <v>50</v>
      </c>
      <c r="C43" s="20">
        <v>1221861.32</v>
      </c>
      <c r="D43" s="20">
        <v>182356.98</v>
      </c>
      <c r="E43" s="20">
        <v>6268.32</v>
      </c>
      <c r="F43" s="20">
        <v>2489.17</v>
      </c>
      <c r="G43" s="20">
        <v>18796.17</v>
      </c>
      <c r="H43" s="21">
        <v>161464.61</v>
      </c>
      <c r="I43" s="20">
        <v>23101.83</v>
      </c>
      <c r="J43" s="20">
        <v>33743.67</v>
      </c>
      <c r="K43" s="20">
        <v>3640.48</v>
      </c>
      <c r="L43" s="20">
        <v>155332.48</v>
      </c>
      <c r="M43" s="20"/>
      <c r="N43" s="22">
        <f t="shared" si="2"/>
        <v>1809055.0299999998</v>
      </c>
    </row>
    <row r="44" spans="2:14" ht="13.5">
      <c r="B44" s="19" t="s">
        <v>51</v>
      </c>
      <c r="C44" s="20">
        <v>2901529.87</v>
      </c>
      <c r="D44" s="20">
        <v>372852.54</v>
      </c>
      <c r="E44" s="20">
        <v>14986.21</v>
      </c>
      <c r="F44" s="20">
        <v>6198.79</v>
      </c>
      <c r="G44" s="20">
        <v>44922.36</v>
      </c>
      <c r="H44" s="21">
        <v>390564.24</v>
      </c>
      <c r="I44" s="20">
        <v>64028.57</v>
      </c>
      <c r="J44" s="20">
        <v>93523.26</v>
      </c>
      <c r="K44" s="20">
        <v>8787.92</v>
      </c>
      <c r="L44" s="20">
        <v>358470.45999999996</v>
      </c>
      <c r="M44" s="20"/>
      <c r="N44" s="22">
        <f t="shared" si="2"/>
        <v>4255864.219999999</v>
      </c>
    </row>
    <row r="45" spans="2:14" ht="13.5">
      <c r="B45" s="19" t="s">
        <v>52</v>
      </c>
      <c r="C45" s="20">
        <v>9013625.54</v>
      </c>
      <c r="D45" s="20">
        <v>1808119.32</v>
      </c>
      <c r="E45" s="20">
        <v>47346.62</v>
      </c>
      <c r="F45" s="20">
        <v>21513.9</v>
      </c>
      <c r="G45" s="20">
        <v>141806.25</v>
      </c>
      <c r="H45" s="21">
        <v>1269270</v>
      </c>
      <c r="I45" s="20">
        <v>299056.13</v>
      </c>
      <c r="J45" s="20">
        <v>436816.02</v>
      </c>
      <c r="K45" s="20">
        <v>28420.84</v>
      </c>
      <c r="L45" s="20">
        <v>1031287.3900000001</v>
      </c>
      <c r="M45" s="20"/>
      <c r="N45" s="22">
        <f t="shared" si="2"/>
        <v>14097262.01</v>
      </c>
    </row>
    <row r="46" spans="2:14" ht="13.5">
      <c r="B46" s="19" t="s">
        <v>53</v>
      </c>
      <c r="C46" s="20">
        <v>609746.89</v>
      </c>
      <c r="D46" s="20">
        <v>83942.14</v>
      </c>
      <c r="E46" s="20">
        <v>3315.46</v>
      </c>
      <c r="F46" s="20">
        <v>1776.34</v>
      </c>
      <c r="G46" s="20">
        <v>9913.4</v>
      </c>
      <c r="H46" s="21">
        <v>93822.62</v>
      </c>
      <c r="I46" s="20">
        <v>15305.85</v>
      </c>
      <c r="J46" s="20">
        <v>22356.47</v>
      </c>
      <c r="K46" s="20">
        <v>2082</v>
      </c>
      <c r="L46" s="20">
        <v>61763.2</v>
      </c>
      <c r="M46" s="20"/>
      <c r="N46" s="22">
        <f t="shared" si="2"/>
        <v>904024.3699999999</v>
      </c>
    </row>
    <row r="47" spans="2:14" ht="13.5">
      <c r="B47" s="19" t="s">
        <v>96</v>
      </c>
      <c r="C47" s="20">
        <v>668871.02</v>
      </c>
      <c r="D47" s="20">
        <v>84227.47</v>
      </c>
      <c r="E47" s="20">
        <v>3733.24</v>
      </c>
      <c r="F47" s="20">
        <v>2223.09</v>
      </c>
      <c r="G47" s="20">
        <v>11148.82</v>
      </c>
      <c r="H47" s="21">
        <v>109727.54</v>
      </c>
      <c r="I47" s="20">
        <v>14866.46</v>
      </c>
      <c r="J47" s="20">
        <v>21714.67</v>
      </c>
      <c r="K47" s="20">
        <v>2420.22</v>
      </c>
      <c r="L47" s="20">
        <v>57318.32000000001</v>
      </c>
      <c r="M47" s="20"/>
      <c r="N47" s="22">
        <f t="shared" si="2"/>
        <v>976250.8499999999</v>
      </c>
    </row>
    <row r="48" spans="2:14" ht="13.5">
      <c r="B48" s="19" t="s">
        <v>54</v>
      </c>
      <c r="C48" s="20">
        <v>580957.84</v>
      </c>
      <c r="D48" s="20">
        <v>53560.69</v>
      </c>
      <c r="E48" s="20">
        <v>2999.33</v>
      </c>
      <c r="F48" s="20">
        <v>1237.52</v>
      </c>
      <c r="G48" s="20">
        <v>8990.94</v>
      </c>
      <c r="H48" s="21">
        <v>78110.62</v>
      </c>
      <c r="I48" s="20">
        <v>8793.87</v>
      </c>
      <c r="J48" s="20">
        <v>12844.76</v>
      </c>
      <c r="K48" s="20">
        <v>1757.76</v>
      </c>
      <c r="L48" s="20">
        <v>71265.36</v>
      </c>
      <c r="M48" s="20"/>
      <c r="N48" s="22">
        <f t="shared" si="2"/>
        <v>820518.69</v>
      </c>
    </row>
    <row r="49" spans="2:14" ht="13.5">
      <c r="B49" s="19" t="s">
        <v>93</v>
      </c>
      <c r="C49" s="20">
        <v>857965.6</v>
      </c>
      <c r="D49" s="20">
        <v>122209.79</v>
      </c>
      <c r="E49" s="20">
        <v>4675.48</v>
      </c>
      <c r="F49" s="20">
        <v>2528.94</v>
      </c>
      <c r="G49" s="20">
        <v>13978.44</v>
      </c>
      <c r="H49" s="21">
        <v>132747.6</v>
      </c>
      <c r="I49" s="20">
        <v>23527.05</v>
      </c>
      <c r="J49" s="20">
        <v>34364.76</v>
      </c>
      <c r="K49" s="20">
        <v>2944.2</v>
      </c>
      <c r="L49" s="20">
        <v>87048.06</v>
      </c>
      <c r="M49" s="20"/>
      <c r="N49" s="22">
        <f t="shared" si="2"/>
        <v>1281989.92</v>
      </c>
    </row>
    <row r="50" spans="2:14" ht="13.5">
      <c r="B50" s="19" t="s">
        <v>56</v>
      </c>
      <c r="C50" s="20">
        <v>1452254.24</v>
      </c>
      <c r="D50" s="20">
        <v>204254.8</v>
      </c>
      <c r="E50" s="20">
        <v>7816.98</v>
      </c>
      <c r="F50" s="20">
        <v>4003.95</v>
      </c>
      <c r="G50" s="20">
        <v>23384.52</v>
      </c>
      <c r="H50" s="21">
        <v>217835.72</v>
      </c>
      <c r="I50" s="20">
        <v>34868.65</v>
      </c>
      <c r="J50" s="20">
        <v>50930.86</v>
      </c>
      <c r="K50" s="20">
        <v>4846.12</v>
      </c>
      <c r="L50" s="20">
        <v>153281.13</v>
      </c>
      <c r="M50" s="20"/>
      <c r="N50" s="22">
        <f t="shared" si="2"/>
        <v>2153476.97</v>
      </c>
    </row>
    <row r="51" spans="2:14" ht="13.5">
      <c r="B51" s="19" t="s">
        <v>95</v>
      </c>
      <c r="C51" s="20">
        <v>445211.8</v>
      </c>
      <c r="D51" s="20">
        <v>54635.68</v>
      </c>
      <c r="E51" s="20">
        <v>2368.99</v>
      </c>
      <c r="F51" s="20">
        <v>1149.29</v>
      </c>
      <c r="G51" s="20">
        <v>7090.8</v>
      </c>
      <c r="H51" s="21">
        <v>64842.07</v>
      </c>
      <c r="I51" s="20">
        <v>10299.27</v>
      </c>
      <c r="J51" s="20">
        <v>15043.62</v>
      </c>
      <c r="K51" s="20">
        <v>1446.84</v>
      </c>
      <c r="L51" s="20">
        <v>49677.22</v>
      </c>
      <c r="M51" s="20"/>
      <c r="N51" s="22">
        <f t="shared" si="2"/>
        <v>651765.5799999998</v>
      </c>
    </row>
    <row r="52" spans="2:14" ht="13.5">
      <c r="B52" s="19" t="s">
        <v>57</v>
      </c>
      <c r="C52" s="20">
        <v>1362127.08</v>
      </c>
      <c r="D52" s="20">
        <v>193545.89</v>
      </c>
      <c r="E52" s="20">
        <v>7412.05</v>
      </c>
      <c r="F52" s="20">
        <v>3984.05</v>
      </c>
      <c r="G52" s="20">
        <v>22161.6</v>
      </c>
      <c r="H52" s="21">
        <v>209985.71</v>
      </c>
      <c r="I52" s="20">
        <v>35582.98</v>
      </c>
      <c r="J52" s="20">
        <v>51974.24</v>
      </c>
      <c r="K52" s="20">
        <v>4658.9</v>
      </c>
      <c r="L52" s="20">
        <v>138046.2</v>
      </c>
      <c r="M52" s="20"/>
      <c r="N52" s="22">
        <f t="shared" si="2"/>
        <v>2029478.7000000002</v>
      </c>
    </row>
    <row r="53" spans="2:14" ht="13.5">
      <c r="B53" s="19" t="s">
        <v>58</v>
      </c>
      <c r="C53" s="20">
        <v>1352872.17</v>
      </c>
      <c r="D53" s="20">
        <v>215674.58</v>
      </c>
      <c r="E53" s="20">
        <v>7402.51</v>
      </c>
      <c r="F53" s="20">
        <v>4073.36</v>
      </c>
      <c r="G53" s="20">
        <v>22127.25</v>
      </c>
      <c r="H53" s="21">
        <v>211444.94</v>
      </c>
      <c r="I53" s="20">
        <v>34465.79</v>
      </c>
      <c r="J53" s="20">
        <v>50342.42</v>
      </c>
      <c r="K53" s="20">
        <v>4685.06</v>
      </c>
      <c r="L53" s="20">
        <v>132692.91</v>
      </c>
      <c r="M53" s="20"/>
      <c r="N53" s="22">
        <f t="shared" si="2"/>
        <v>2035780.99</v>
      </c>
    </row>
    <row r="54" spans="2:14" ht="13.5">
      <c r="B54" s="19" t="s">
        <v>92</v>
      </c>
      <c r="C54" s="20">
        <v>1121875.19</v>
      </c>
      <c r="D54" s="20">
        <v>110107.21</v>
      </c>
      <c r="E54" s="20">
        <v>5626.08</v>
      </c>
      <c r="F54" s="20">
        <v>1916.88</v>
      </c>
      <c r="G54" s="20">
        <v>16889.9</v>
      </c>
      <c r="H54" s="21">
        <v>139110.74</v>
      </c>
      <c r="I54" s="20">
        <v>20977.96</v>
      </c>
      <c r="J54" s="20">
        <v>30641.44</v>
      </c>
      <c r="K54" s="20">
        <v>3159.5</v>
      </c>
      <c r="L54" s="20">
        <v>155129.86000000002</v>
      </c>
      <c r="M54" s="20"/>
      <c r="N54" s="22">
        <f t="shared" si="2"/>
        <v>1605434.7599999998</v>
      </c>
    </row>
    <row r="55" spans="2:14" ht="13.5">
      <c r="B55" s="19" t="s">
        <v>59</v>
      </c>
      <c r="C55" s="20">
        <v>896376.73</v>
      </c>
      <c r="D55" s="20">
        <v>139496.05</v>
      </c>
      <c r="E55" s="20">
        <v>4801.16</v>
      </c>
      <c r="F55" s="20">
        <v>2403.73</v>
      </c>
      <c r="G55" s="20">
        <v>14366.11</v>
      </c>
      <c r="H55" s="21">
        <v>132777.87</v>
      </c>
      <c r="I55" s="20">
        <v>25007.62</v>
      </c>
      <c r="J55" s="20">
        <v>36527.35</v>
      </c>
      <c r="K55" s="20">
        <v>2957.6</v>
      </c>
      <c r="L55" s="20">
        <v>99211.1</v>
      </c>
      <c r="M55" s="20"/>
      <c r="N55" s="22">
        <f t="shared" si="2"/>
        <v>1353925.3200000003</v>
      </c>
    </row>
    <row r="56" spans="2:14" ht="13.5">
      <c r="B56" s="19" t="s">
        <v>60</v>
      </c>
      <c r="C56" s="20">
        <v>982207.68</v>
      </c>
      <c r="D56" s="20">
        <v>142505.93</v>
      </c>
      <c r="E56" s="20">
        <v>5373.2</v>
      </c>
      <c r="F56" s="20">
        <v>2954.06</v>
      </c>
      <c r="G56" s="20">
        <v>16061.49</v>
      </c>
      <c r="H56" s="21">
        <v>153431.6</v>
      </c>
      <c r="I56" s="20">
        <v>25971.1</v>
      </c>
      <c r="J56" s="20">
        <v>37934.66</v>
      </c>
      <c r="K56" s="20">
        <v>3399.8</v>
      </c>
      <c r="L56" s="20">
        <v>97083.03</v>
      </c>
      <c r="M56" s="20"/>
      <c r="N56" s="22">
        <f t="shared" si="2"/>
        <v>1466922.5500000003</v>
      </c>
    </row>
    <row r="57" spans="2:14" ht="13.5">
      <c r="B57" s="19" t="s">
        <v>61</v>
      </c>
      <c r="C57" s="20">
        <v>957941.6</v>
      </c>
      <c r="D57" s="20">
        <v>101231.01</v>
      </c>
      <c r="E57" s="20">
        <v>4847.61</v>
      </c>
      <c r="F57" s="20">
        <v>1761.17</v>
      </c>
      <c r="G57" s="20">
        <v>14546.11</v>
      </c>
      <c r="H57" s="21">
        <v>121868.16</v>
      </c>
      <c r="I57" s="20">
        <v>18872.09</v>
      </c>
      <c r="J57" s="20">
        <v>27565.49</v>
      </c>
      <c r="K57" s="20">
        <v>2759.62</v>
      </c>
      <c r="L57" s="20">
        <v>128908.12</v>
      </c>
      <c r="M57" s="20"/>
      <c r="N57" s="22">
        <f t="shared" si="2"/>
        <v>1380300.98</v>
      </c>
    </row>
    <row r="58" spans="2:14" ht="13.5">
      <c r="B58" s="19" t="s">
        <v>62</v>
      </c>
      <c r="C58" s="20">
        <v>1537327.1</v>
      </c>
      <c r="D58" s="20">
        <v>205527.55</v>
      </c>
      <c r="E58" s="20">
        <v>8155.43</v>
      </c>
      <c r="F58" s="20">
        <v>3897.93</v>
      </c>
      <c r="G58" s="20">
        <v>24414.23</v>
      </c>
      <c r="H58" s="21">
        <v>222150.84999999998</v>
      </c>
      <c r="I58" s="20">
        <v>36678.34</v>
      </c>
      <c r="J58" s="20">
        <v>53574.18</v>
      </c>
      <c r="K58" s="20">
        <v>4960.88</v>
      </c>
      <c r="L58" s="20">
        <v>173348.74</v>
      </c>
      <c r="M58" s="20"/>
      <c r="N58" s="22">
        <f t="shared" si="2"/>
        <v>2270035.2299999995</v>
      </c>
    </row>
    <row r="59" spans="2:14" ht="13.5">
      <c r="B59" s="19" t="s">
        <v>63</v>
      </c>
      <c r="C59" s="20">
        <v>3915814.32</v>
      </c>
      <c r="D59" s="20">
        <v>572245.5</v>
      </c>
      <c r="E59" s="20">
        <v>20350.82</v>
      </c>
      <c r="F59" s="20">
        <v>8724.58</v>
      </c>
      <c r="G59" s="20">
        <v>60984.26</v>
      </c>
      <c r="H59" s="21">
        <v>535993.29</v>
      </c>
      <c r="I59" s="20">
        <v>112711.15</v>
      </c>
      <c r="J59" s="20">
        <v>164631.41</v>
      </c>
      <c r="K59" s="20">
        <v>12038.14</v>
      </c>
      <c r="L59" s="20">
        <v>481902.91000000003</v>
      </c>
      <c r="M59" s="20"/>
      <c r="N59" s="22">
        <f t="shared" si="2"/>
        <v>5885396.380000001</v>
      </c>
    </row>
    <row r="60" spans="2:14" ht="13.5">
      <c r="B60" s="19" t="s">
        <v>64</v>
      </c>
      <c r="C60" s="20">
        <v>509410.3</v>
      </c>
      <c r="D60" s="20">
        <v>55680.74</v>
      </c>
      <c r="E60" s="20">
        <v>2723.79</v>
      </c>
      <c r="F60" s="20">
        <v>1352.61</v>
      </c>
      <c r="G60" s="20">
        <v>8150.84</v>
      </c>
      <c r="H60" s="21">
        <v>75124.61</v>
      </c>
      <c r="I60" s="20">
        <v>9480.76</v>
      </c>
      <c r="J60" s="20">
        <v>13848.06</v>
      </c>
      <c r="K60" s="20">
        <v>1674.14</v>
      </c>
      <c r="L60" s="20">
        <v>54288.630000000005</v>
      </c>
      <c r="M60" s="20"/>
      <c r="N60" s="22">
        <f t="shared" si="2"/>
        <v>731734.4800000001</v>
      </c>
    </row>
    <row r="61" spans="2:14" ht="13.5">
      <c r="B61" s="19" t="s">
        <v>65</v>
      </c>
      <c r="C61" s="20">
        <v>3231266.24</v>
      </c>
      <c r="D61" s="20">
        <v>429543.18</v>
      </c>
      <c r="E61" s="20">
        <v>17040.33</v>
      </c>
      <c r="F61" s="20">
        <v>7903.99</v>
      </c>
      <c r="G61" s="20">
        <v>51026.99</v>
      </c>
      <c r="H61" s="21">
        <v>459766.57999999996</v>
      </c>
      <c r="I61" s="20">
        <v>73719.47</v>
      </c>
      <c r="J61" s="20">
        <v>107678.26</v>
      </c>
      <c r="K61" s="20">
        <v>10283.62</v>
      </c>
      <c r="L61" s="20">
        <v>366633.69</v>
      </c>
      <c r="M61" s="20"/>
      <c r="N61" s="22">
        <f t="shared" si="2"/>
        <v>4754862.350000001</v>
      </c>
    </row>
    <row r="62" spans="2:14" ht="13.5">
      <c r="B62" s="19" t="s">
        <v>66</v>
      </c>
      <c r="C62" s="20">
        <v>3985607.51</v>
      </c>
      <c r="D62" s="20">
        <v>216591.28</v>
      </c>
      <c r="E62" s="20">
        <v>18258.57</v>
      </c>
      <c r="F62" s="20">
        <v>1881.48</v>
      </c>
      <c r="G62" s="20">
        <v>55081.02</v>
      </c>
      <c r="H62" s="21">
        <v>371987.74</v>
      </c>
      <c r="I62" s="20">
        <v>35446.83</v>
      </c>
      <c r="J62" s="20">
        <v>51775.38</v>
      </c>
      <c r="K62" s="20">
        <v>8776.86</v>
      </c>
      <c r="L62" s="20">
        <v>695759.38</v>
      </c>
      <c r="M62" s="20"/>
      <c r="N62" s="22">
        <f t="shared" si="2"/>
        <v>5441166.050000001</v>
      </c>
    </row>
    <row r="63" spans="2:14" ht="13.5">
      <c r="B63" s="19" t="s">
        <v>67</v>
      </c>
      <c r="C63" s="20">
        <v>3305577.3899999997</v>
      </c>
      <c r="D63" s="20">
        <v>419504.28</v>
      </c>
      <c r="E63" s="20">
        <v>16718.78</v>
      </c>
      <c r="F63" s="20">
        <v>6051.92</v>
      </c>
      <c r="G63" s="20">
        <v>50169.07</v>
      </c>
      <c r="H63" s="21">
        <v>419902.56000000006</v>
      </c>
      <c r="I63" s="20">
        <v>71355.81</v>
      </c>
      <c r="J63" s="20">
        <v>104225.78</v>
      </c>
      <c r="K63" s="20">
        <v>9510</v>
      </c>
      <c r="L63" s="20">
        <v>439472.97</v>
      </c>
      <c r="M63" s="20"/>
      <c r="N63" s="22">
        <f t="shared" si="2"/>
        <v>4842488.56</v>
      </c>
    </row>
    <row r="64" spans="2:14" ht="13.5">
      <c r="B64" s="19" t="s">
        <v>68</v>
      </c>
      <c r="C64" s="20">
        <v>2009551.44</v>
      </c>
      <c r="D64" s="20">
        <v>280610.66</v>
      </c>
      <c r="E64" s="20">
        <v>10859.74</v>
      </c>
      <c r="F64" s="20">
        <v>5663.11</v>
      </c>
      <c r="G64" s="20">
        <v>32480.77</v>
      </c>
      <c r="H64" s="21">
        <v>304471.3</v>
      </c>
      <c r="I64" s="20">
        <v>50434.67</v>
      </c>
      <c r="J64" s="20">
        <v>73667.35</v>
      </c>
      <c r="K64" s="20">
        <v>6766.74</v>
      </c>
      <c r="L64" s="20">
        <v>208833.91999999998</v>
      </c>
      <c r="M64" s="20"/>
      <c r="N64" s="22">
        <f t="shared" si="2"/>
        <v>2983339.7</v>
      </c>
    </row>
    <row r="65" spans="2:14" ht="13.5">
      <c r="B65" s="19" t="s">
        <v>69</v>
      </c>
      <c r="C65" s="20">
        <v>2197985.94</v>
      </c>
      <c r="D65" s="20">
        <v>333191.17</v>
      </c>
      <c r="E65" s="20">
        <v>11871.8</v>
      </c>
      <c r="F65" s="20">
        <v>6176.3</v>
      </c>
      <c r="G65" s="20">
        <v>35508.65</v>
      </c>
      <c r="H65" s="21">
        <v>332579.1</v>
      </c>
      <c r="I65" s="20">
        <v>59866.52</v>
      </c>
      <c r="J65" s="20">
        <v>87443.96</v>
      </c>
      <c r="K65" s="20">
        <v>7392.4</v>
      </c>
      <c r="L65" s="20">
        <v>232166.68</v>
      </c>
      <c r="M65" s="20"/>
      <c r="N65" s="22">
        <f t="shared" si="2"/>
        <v>3304182.5199999996</v>
      </c>
    </row>
    <row r="66" spans="2:14" ht="13.5">
      <c r="B66" s="19" t="s">
        <v>70</v>
      </c>
      <c r="C66" s="20">
        <v>3267203.14</v>
      </c>
      <c r="D66" s="20">
        <v>434214.9</v>
      </c>
      <c r="E66" s="20">
        <v>17337.59</v>
      </c>
      <c r="F66" s="20">
        <v>8299.08</v>
      </c>
      <c r="G66" s="20">
        <v>51901.31</v>
      </c>
      <c r="H66" s="21">
        <v>472497.95</v>
      </c>
      <c r="I66" s="20">
        <v>79177.1</v>
      </c>
      <c r="J66" s="20">
        <v>115649.95</v>
      </c>
      <c r="K66" s="20">
        <v>10550.56</v>
      </c>
      <c r="L66" s="20">
        <v>363411.52</v>
      </c>
      <c r="M66" s="20"/>
      <c r="N66" s="22">
        <f t="shared" si="2"/>
        <v>4820243.1</v>
      </c>
    </row>
    <row r="67" spans="2:14" ht="13.5">
      <c r="B67" s="19" t="s">
        <v>71</v>
      </c>
      <c r="C67" s="20">
        <v>1577174.81</v>
      </c>
      <c r="D67" s="20">
        <v>215837.51</v>
      </c>
      <c r="E67" s="20">
        <v>8700.83</v>
      </c>
      <c r="F67" s="20">
        <v>4951.15</v>
      </c>
      <c r="G67" s="20">
        <v>25998.09</v>
      </c>
      <c r="H67" s="21">
        <v>251522.33</v>
      </c>
      <c r="I67" s="20">
        <v>37676.39</v>
      </c>
      <c r="J67" s="20">
        <v>55031.98</v>
      </c>
      <c r="K67" s="20">
        <v>5562.38</v>
      </c>
      <c r="L67" s="20">
        <v>146311.77000000002</v>
      </c>
      <c r="M67" s="20"/>
      <c r="N67" s="22">
        <f t="shared" si="2"/>
        <v>2328767.24</v>
      </c>
    </row>
    <row r="68" spans="2:14" ht="13.5">
      <c r="B68" s="19" t="s">
        <v>72</v>
      </c>
      <c r="C68" s="20">
        <v>6707038.27</v>
      </c>
      <c r="D68" s="20">
        <v>1045794.99</v>
      </c>
      <c r="E68" s="20">
        <v>35738.03</v>
      </c>
      <c r="F68" s="20">
        <v>17455.04</v>
      </c>
      <c r="G68" s="20">
        <v>106962.83</v>
      </c>
      <c r="H68" s="21">
        <v>980336.76</v>
      </c>
      <c r="I68" s="20">
        <v>191689.13</v>
      </c>
      <c r="J68" s="20">
        <v>279990.51</v>
      </c>
      <c r="K68" s="20">
        <v>21866.36</v>
      </c>
      <c r="L68" s="20">
        <v>727750.89</v>
      </c>
      <c r="M68" s="20"/>
      <c r="N68" s="22">
        <f t="shared" si="2"/>
        <v>10114622.81</v>
      </c>
    </row>
    <row r="69" spans="2:14" ht="13.5">
      <c r="B69" s="19" t="s">
        <v>73</v>
      </c>
      <c r="C69" s="20">
        <v>2450656.54</v>
      </c>
      <c r="D69" s="20">
        <v>340372.83</v>
      </c>
      <c r="E69" s="20">
        <v>13456.92</v>
      </c>
      <c r="F69" s="20">
        <v>7514.58</v>
      </c>
      <c r="G69" s="20">
        <v>40218.09</v>
      </c>
      <c r="H69" s="21">
        <v>386391.69999999995</v>
      </c>
      <c r="I69" s="20">
        <v>62953.75</v>
      </c>
      <c r="J69" s="20">
        <v>91953.33</v>
      </c>
      <c r="K69" s="20">
        <v>8554.22</v>
      </c>
      <c r="L69" s="20">
        <v>235980.71000000002</v>
      </c>
      <c r="M69" s="20"/>
      <c r="N69" s="22">
        <f t="shared" si="2"/>
        <v>3638052.6700000004</v>
      </c>
    </row>
    <row r="70" spans="2:14" ht="13.5">
      <c r="B70" s="19" t="s">
        <v>74</v>
      </c>
      <c r="C70" s="20">
        <v>3789877.12</v>
      </c>
      <c r="D70" s="20">
        <v>527406.01</v>
      </c>
      <c r="E70" s="20">
        <v>20350.07</v>
      </c>
      <c r="F70" s="20">
        <v>10307.72</v>
      </c>
      <c r="G70" s="20">
        <v>60884.43</v>
      </c>
      <c r="H70" s="21">
        <v>564973.87</v>
      </c>
      <c r="I70" s="20">
        <v>98377.31</v>
      </c>
      <c r="J70" s="20">
        <v>143694.71</v>
      </c>
      <c r="K70" s="20">
        <v>12576.6</v>
      </c>
      <c r="L70" s="20">
        <v>403036.01</v>
      </c>
      <c r="M70" s="20"/>
      <c r="N70" s="22">
        <f t="shared" si="2"/>
        <v>5631483.849999999</v>
      </c>
    </row>
    <row r="71" spans="2:14" ht="13.5">
      <c r="B71" s="19" t="s">
        <v>75</v>
      </c>
      <c r="C71" s="20">
        <v>3400411.79</v>
      </c>
      <c r="D71" s="20">
        <v>487916.84</v>
      </c>
      <c r="E71" s="20">
        <v>18301.36</v>
      </c>
      <c r="F71" s="20">
        <v>9369.76</v>
      </c>
      <c r="G71" s="20">
        <v>54748.83</v>
      </c>
      <c r="H71" s="21">
        <v>509922.99</v>
      </c>
      <c r="I71" s="20">
        <v>86092.79</v>
      </c>
      <c r="J71" s="20">
        <v>125751.33</v>
      </c>
      <c r="K71" s="20">
        <v>11344.4</v>
      </c>
      <c r="L71" s="20">
        <v>357407.93</v>
      </c>
      <c r="M71" s="20"/>
      <c r="N71" s="22">
        <f t="shared" si="2"/>
        <v>5061268.02</v>
      </c>
    </row>
    <row r="72" spans="2:14" ht="13.5">
      <c r="B72" s="19" t="s">
        <v>76</v>
      </c>
      <c r="C72" s="20">
        <v>2059611.55</v>
      </c>
      <c r="D72" s="20">
        <v>248244.32</v>
      </c>
      <c r="E72" s="20">
        <v>10971.85</v>
      </c>
      <c r="F72" s="20">
        <v>5352.55</v>
      </c>
      <c r="G72" s="20">
        <v>32838.8</v>
      </c>
      <c r="H72" s="21">
        <v>300855.81</v>
      </c>
      <c r="I72" s="20">
        <v>47066.76</v>
      </c>
      <c r="J72" s="20">
        <v>68748.01</v>
      </c>
      <c r="K72" s="20">
        <v>6711</v>
      </c>
      <c r="L72" s="20">
        <v>225812.03000000003</v>
      </c>
      <c r="M72" s="20"/>
      <c r="N72" s="22">
        <f aca="true" t="shared" si="3" ref="N72:N88">SUM(C72:M72)</f>
        <v>3006212.6799999997</v>
      </c>
    </row>
    <row r="73" spans="2:14" ht="13.5">
      <c r="B73" s="19" t="s">
        <v>77</v>
      </c>
      <c r="C73" s="20">
        <v>1725082.87</v>
      </c>
      <c r="D73" s="20">
        <v>129103.29</v>
      </c>
      <c r="E73" s="20">
        <v>8428.96</v>
      </c>
      <c r="F73" s="20">
        <v>2314.27</v>
      </c>
      <c r="G73" s="20">
        <v>25338.72</v>
      </c>
      <c r="H73" s="21">
        <v>198203.13</v>
      </c>
      <c r="I73" s="20">
        <v>25550.52</v>
      </c>
      <c r="J73" s="20">
        <v>37320.34</v>
      </c>
      <c r="K73" s="20">
        <v>4543.8</v>
      </c>
      <c r="L73" s="20">
        <v>255788.24</v>
      </c>
      <c r="M73" s="20"/>
      <c r="N73" s="22">
        <f t="shared" si="3"/>
        <v>2411674.1399999997</v>
      </c>
    </row>
    <row r="74" spans="2:14" ht="13.5">
      <c r="B74" s="19" t="s">
        <v>78</v>
      </c>
      <c r="C74" s="20">
        <v>2531712.76</v>
      </c>
      <c r="D74" s="20">
        <v>362037.8</v>
      </c>
      <c r="E74" s="20">
        <v>13231.06</v>
      </c>
      <c r="F74" s="20">
        <v>5850.39</v>
      </c>
      <c r="G74" s="20">
        <v>39637.88</v>
      </c>
      <c r="H74" s="21">
        <v>351737.5</v>
      </c>
      <c r="I74" s="20">
        <v>65902.44</v>
      </c>
      <c r="J74" s="20">
        <v>96260.32</v>
      </c>
      <c r="K74" s="20">
        <v>7887.2</v>
      </c>
      <c r="L74" s="20">
        <v>304958.98</v>
      </c>
      <c r="M74" s="20"/>
      <c r="N74" s="22">
        <f t="shared" si="3"/>
        <v>3779216.3299999996</v>
      </c>
    </row>
    <row r="75" spans="2:14" ht="13.5">
      <c r="B75" s="19" t="s">
        <v>80</v>
      </c>
      <c r="C75" s="20">
        <v>1127313.29</v>
      </c>
      <c r="D75" s="20">
        <v>183894.34</v>
      </c>
      <c r="E75" s="20">
        <v>5931.4</v>
      </c>
      <c r="F75" s="20">
        <v>2718.83</v>
      </c>
      <c r="G75" s="20">
        <v>17763.48</v>
      </c>
      <c r="H75" s="21">
        <v>159442.29</v>
      </c>
      <c r="I75" s="20">
        <v>31491.52</v>
      </c>
      <c r="J75" s="20">
        <v>45998.06</v>
      </c>
      <c r="K75" s="20">
        <v>3568.5</v>
      </c>
      <c r="L75" s="20">
        <v>134854.28999999998</v>
      </c>
      <c r="M75" s="20"/>
      <c r="N75" s="22">
        <f t="shared" si="3"/>
        <v>1712976.0000000002</v>
      </c>
    </row>
    <row r="76" spans="2:14" ht="13.5">
      <c r="B76" s="19" t="s">
        <v>79</v>
      </c>
      <c r="C76" s="20">
        <v>550390.82</v>
      </c>
      <c r="D76" s="20">
        <v>74899.64</v>
      </c>
      <c r="E76" s="20">
        <v>2992.15</v>
      </c>
      <c r="F76" s="20">
        <v>1601.79</v>
      </c>
      <c r="G76" s="20">
        <v>8946.75</v>
      </c>
      <c r="H76" s="21">
        <v>84649.11</v>
      </c>
      <c r="I76" s="20">
        <v>13150.99</v>
      </c>
      <c r="J76" s="20">
        <v>19208.98</v>
      </c>
      <c r="K76" s="20">
        <v>1878.52</v>
      </c>
      <c r="L76" s="20">
        <v>55440.31</v>
      </c>
      <c r="M76" s="20"/>
      <c r="N76" s="22">
        <f t="shared" si="3"/>
        <v>813159.06</v>
      </c>
    </row>
    <row r="77" spans="2:14" ht="13.5">
      <c r="B77" s="19" t="s">
        <v>81</v>
      </c>
      <c r="C77" s="20">
        <v>838764.88</v>
      </c>
      <c r="D77" s="20">
        <v>93748.13</v>
      </c>
      <c r="E77" s="20">
        <v>4493.5</v>
      </c>
      <c r="F77" s="20">
        <v>2251.84</v>
      </c>
      <c r="G77" s="20">
        <v>13445.37</v>
      </c>
      <c r="H77" s="21">
        <v>124308.45999999999</v>
      </c>
      <c r="I77" s="20">
        <v>17303.54</v>
      </c>
      <c r="J77" s="20">
        <v>25274.4</v>
      </c>
      <c r="K77" s="20">
        <v>2768.78</v>
      </c>
      <c r="L77" s="20">
        <v>89273.53</v>
      </c>
      <c r="M77" s="20"/>
      <c r="N77" s="22">
        <f t="shared" si="3"/>
        <v>1211632.43</v>
      </c>
    </row>
    <row r="78" spans="2:14" ht="13.5">
      <c r="B78" s="19" t="s">
        <v>82</v>
      </c>
      <c r="C78" s="20">
        <v>785146.3</v>
      </c>
      <c r="D78" s="20">
        <v>60041.51</v>
      </c>
      <c r="E78" s="20">
        <v>3874.52</v>
      </c>
      <c r="F78" s="20">
        <v>1162.19</v>
      </c>
      <c r="G78" s="20">
        <v>11641.31</v>
      </c>
      <c r="H78" s="21">
        <v>92909.51</v>
      </c>
      <c r="I78" s="20">
        <v>11137.86</v>
      </c>
      <c r="J78" s="20">
        <v>16268.5</v>
      </c>
      <c r="K78" s="20">
        <v>2122.12</v>
      </c>
      <c r="L78" s="20">
        <v>113248.22</v>
      </c>
      <c r="M78" s="20"/>
      <c r="N78" s="22">
        <f t="shared" si="3"/>
        <v>1097552.04</v>
      </c>
    </row>
    <row r="79" spans="2:14" ht="13.5">
      <c r="B79" s="19" t="s">
        <v>83</v>
      </c>
      <c r="C79" s="20">
        <v>4109858.1</v>
      </c>
      <c r="D79" s="20">
        <v>709532.77</v>
      </c>
      <c r="E79" s="20">
        <v>21654.04</v>
      </c>
      <c r="F79" s="20">
        <v>9997.22</v>
      </c>
      <c r="G79" s="20">
        <v>64845.57</v>
      </c>
      <c r="H79" s="21">
        <v>583392.61</v>
      </c>
      <c r="I79" s="20">
        <v>128513.97</v>
      </c>
      <c r="J79" s="20">
        <v>187713.79</v>
      </c>
      <c r="K79" s="20">
        <v>13052.02</v>
      </c>
      <c r="L79" s="20">
        <v>490098.49</v>
      </c>
      <c r="M79" s="20"/>
      <c r="N79" s="22">
        <f t="shared" si="3"/>
        <v>6318658.58</v>
      </c>
    </row>
    <row r="80" spans="2:14" ht="13.5">
      <c r="B80" s="19" t="s">
        <v>84</v>
      </c>
      <c r="C80" s="20">
        <v>1540118.95</v>
      </c>
      <c r="D80" s="20">
        <v>173381.31</v>
      </c>
      <c r="E80" s="20">
        <v>8133.76</v>
      </c>
      <c r="F80" s="20">
        <v>3800.98</v>
      </c>
      <c r="G80" s="20">
        <v>24354.66</v>
      </c>
      <c r="H80" s="21">
        <v>219974.36000000002</v>
      </c>
      <c r="I80" s="20">
        <v>32572.31</v>
      </c>
      <c r="J80" s="20">
        <v>47576.71</v>
      </c>
      <c r="K80" s="20">
        <v>4918.22</v>
      </c>
      <c r="L80" s="20">
        <v>174767.05</v>
      </c>
      <c r="M80" s="20"/>
      <c r="N80" s="22">
        <f t="shared" si="3"/>
        <v>2229598.31</v>
      </c>
    </row>
    <row r="81" spans="2:14" ht="13.5">
      <c r="B81" s="19" t="s">
        <v>85</v>
      </c>
      <c r="C81" s="20">
        <v>2814012.7300000004</v>
      </c>
      <c r="D81" s="20">
        <v>291155.47</v>
      </c>
      <c r="E81" s="20">
        <v>14091.91</v>
      </c>
      <c r="F81" s="20">
        <v>4750.96</v>
      </c>
      <c r="G81" s="20">
        <v>42308.04</v>
      </c>
      <c r="H81" s="21">
        <v>347515.58</v>
      </c>
      <c r="I81" s="20">
        <v>50283.1</v>
      </c>
      <c r="J81" s="20">
        <v>73445.95</v>
      </c>
      <c r="K81" s="20">
        <v>7896.66</v>
      </c>
      <c r="L81" s="20">
        <v>384761.09</v>
      </c>
      <c r="M81" s="20"/>
      <c r="N81" s="22">
        <f t="shared" si="3"/>
        <v>4030221.4900000007</v>
      </c>
    </row>
    <row r="82" spans="2:14" ht="13.5">
      <c r="B82" s="19" t="s">
        <v>86</v>
      </c>
      <c r="C82" s="20">
        <v>650854.61</v>
      </c>
      <c r="D82" s="20">
        <v>94449.66</v>
      </c>
      <c r="E82" s="20">
        <v>3588.73</v>
      </c>
      <c r="F82" s="20">
        <v>2037.91</v>
      </c>
      <c r="G82" s="20">
        <v>10723.38</v>
      </c>
      <c r="H82" s="21">
        <v>103664.78</v>
      </c>
      <c r="I82" s="20">
        <v>15695.84</v>
      </c>
      <c r="J82" s="20">
        <v>22926.11</v>
      </c>
      <c r="K82" s="20">
        <v>2292.8</v>
      </c>
      <c r="L82" s="20">
        <v>60737.40000000001</v>
      </c>
      <c r="M82" s="20"/>
      <c r="N82" s="22">
        <f t="shared" si="3"/>
        <v>966971.2200000001</v>
      </c>
    </row>
    <row r="83" spans="2:14" ht="13.5">
      <c r="B83" s="19" t="s">
        <v>88</v>
      </c>
      <c r="C83" s="20">
        <v>722376.65</v>
      </c>
      <c r="D83" s="20">
        <v>61343.42</v>
      </c>
      <c r="E83" s="20">
        <v>3668.42</v>
      </c>
      <c r="F83" s="20">
        <v>1364.81</v>
      </c>
      <c r="G83" s="20">
        <v>11005.8</v>
      </c>
      <c r="H83" s="21">
        <v>92810.63</v>
      </c>
      <c r="I83" s="20">
        <v>10538.39</v>
      </c>
      <c r="J83" s="20">
        <v>15392.88</v>
      </c>
      <c r="K83" s="20">
        <v>2099.24</v>
      </c>
      <c r="L83" s="20">
        <v>94271.62</v>
      </c>
      <c r="M83" s="20"/>
      <c r="N83" s="22">
        <f t="shared" si="3"/>
        <v>1014871.8600000002</v>
      </c>
    </row>
    <row r="84" spans="2:14" ht="13.5">
      <c r="B84" s="19" t="s">
        <v>87</v>
      </c>
      <c r="C84" s="20">
        <v>1394944.27</v>
      </c>
      <c r="D84" s="20">
        <v>211444.05</v>
      </c>
      <c r="E84" s="20">
        <v>7546.44</v>
      </c>
      <c r="F84" s="20">
        <v>3954.09</v>
      </c>
      <c r="G84" s="20">
        <v>22569.73</v>
      </c>
      <c r="H84" s="21">
        <v>211921.31999999998</v>
      </c>
      <c r="I84" s="20">
        <v>38743.84</v>
      </c>
      <c r="J84" s="20">
        <v>56591.14</v>
      </c>
      <c r="K84" s="20">
        <v>4708.6</v>
      </c>
      <c r="L84" s="20">
        <v>147034.75</v>
      </c>
      <c r="M84" s="20"/>
      <c r="N84" s="22">
        <f t="shared" si="3"/>
        <v>2099458.2300000004</v>
      </c>
    </row>
    <row r="85" spans="2:14" ht="13.5">
      <c r="B85" s="19" t="s">
        <v>89</v>
      </c>
      <c r="C85" s="20">
        <v>582796.54</v>
      </c>
      <c r="D85" s="20">
        <v>80024.29</v>
      </c>
      <c r="E85" s="20">
        <v>3201.05</v>
      </c>
      <c r="F85" s="20">
        <v>1789.42</v>
      </c>
      <c r="G85" s="20">
        <v>9566.72</v>
      </c>
      <c r="H85" s="21">
        <v>91947.27</v>
      </c>
      <c r="I85" s="20">
        <v>14966.09</v>
      </c>
      <c r="J85" s="20">
        <v>21860.2</v>
      </c>
      <c r="K85" s="20">
        <v>2035.48</v>
      </c>
      <c r="L85" s="20">
        <v>56115.07000000001</v>
      </c>
      <c r="M85" s="20"/>
      <c r="N85" s="22">
        <f t="shared" si="3"/>
        <v>864302.1300000001</v>
      </c>
    </row>
    <row r="86" spans="2:14" ht="13.5">
      <c r="B86" s="19" t="s">
        <v>55</v>
      </c>
      <c r="C86" s="20">
        <v>9678859.629999999</v>
      </c>
      <c r="D86" s="20">
        <v>2738453.72</v>
      </c>
      <c r="E86" s="20">
        <v>48539.47</v>
      </c>
      <c r="F86" s="20">
        <v>16540.66</v>
      </c>
      <c r="G86" s="20">
        <v>145718.84</v>
      </c>
      <c r="H86" s="21">
        <v>1200238.42</v>
      </c>
      <c r="I86" s="20">
        <v>355124.73</v>
      </c>
      <c r="J86" s="20">
        <v>518712.55</v>
      </c>
      <c r="K86" s="20">
        <v>27259.84</v>
      </c>
      <c r="L86" s="20">
        <v>1289248.03</v>
      </c>
      <c r="M86" s="20">
        <v>3785</v>
      </c>
      <c r="N86" s="22">
        <f t="shared" si="3"/>
        <v>16022480.89</v>
      </c>
    </row>
    <row r="87" spans="2:14" ht="13.5">
      <c r="B87" s="19" t="s">
        <v>90</v>
      </c>
      <c r="C87" s="20">
        <v>1721929.62</v>
      </c>
      <c r="D87" s="20">
        <v>158246.55</v>
      </c>
      <c r="E87" s="20">
        <v>8962.23</v>
      </c>
      <c r="F87" s="20">
        <v>3874.21</v>
      </c>
      <c r="G87" s="20">
        <v>26854.7</v>
      </c>
      <c r="H87" s="21">
        <v>236630.96</v>
      </c>
      <c r="I87" s="20">
        <v>28906.82</v>
      </c>
      <c r="J87" s="20">
        <v>42222.71</v>
      </c>
      <c r="K87" s="20">
        <v>5312.34</v>
      </c>
      <c r="L87" s="20">
        <v>203861.96000000002</v>
      </c>
      <c r="M87" s="20"/>
      <c r="N87" s="22">
        <f t="shared" si="3"/>
        <v>2436802.0999999996</v>
      </c>
    </row>
    <row r="88" spans="2:14" ht="13.5">
      <c r="B88" s="19" t="s">
        <v>91</v>
      </c>
      <c r="C88" s="20">
        <v>1108493.94</v>
      </c>
      <c r="D88" s="20">
        <v>182778.25</v>
      </c>
      <c r="E88" s="20">
        <v>5956.51</v>
      </c>
      <c r="F88" s="20">
        <v>3027.3</v>
      </c>
      <c r="G88" s="20">
        <v>17820.37</v>
      </c>
      <c r="H88" s="21">
        <v>165555.85</v>
      </c>
      <c r="I88" s="20">
        <v>30712.61</v>
      </c>
      <c r="J88" s="20">
        <v>44860.34</v>
      </c>
      <c r="K88" s="20">
        <v>3684.66</v>
      </c>
      <c r="L88" s="20">
        <v>120660.35999999999</v>
      </c>
      <c r="M88" s="20"/>
      <c r="N88" s="22">
        <f t="shared" si="3"/>
        <v>1683550.1900000004</v>
      </c>
    </row>
    <row r="89" spans="9:13" ht="12.75">
      <c r="I89" s="23"/>
      <c r="J89" s="23"/>
      <c r="L89" s="23"/>
      <c r="M89" s="23"/>
    </row>
  </sheetData>
  <sheetProtection/>
  <printOptions/>
  <pageMargins left="0.1968503937007874" right="0.7480314960629921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2018-11-07T21:00:58Z</cp:lastPrinted>
  <dcterms:created xsi:type="dcterms:W3CDTF">2018-11-07T20:53:52Z</dcterms:created>
  <dcterms:modified xsi:type="dcterms:W3CDTF">2018-11-09T15:19:48Z</dcterms:modified>
  <cp:category/>
  <cp:version/>
  <cp:contentType/>
  <cp:contentStatus/>
</cp:coreProperties>
</file>