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'ReporteTrimestral'!$B$2:$AE$17</definedName>
    <definedName name="_xlnm.Print_Titles" localSheetId="1">'ReporteTrimestral'!$1:$11</definedName>
  </definedNames>
  <calcPr calcId="145621"/>
</workbook>
</file>

<file path=xl/sharedStrings.xml><?xml version="1.0" encoding="utf-8"?>
<sst xmlns="http://schemas.openxmlformats.org/spreadsheetml/2006/main" count="126" uniqueCount="68">
  <si>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</si>
  <si>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</si>
  <si>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</si>
  <si>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</si>
  <si>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</si>
  <si>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</si>
  <si>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</si>
  <si>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</si>
  <si>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</si>
  <si>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</si>
  <si>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</si>
  <si>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</si>
  <si>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</si>
  <si>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</si>
  <si>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</si>
  <si>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</si>
  <si>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</si>
  <si>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</si>
  <si>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</si>
  <si>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</si>
  <si>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</si>
  <si>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</si>
  <si>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</si>
  <si>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</si>
  <si>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</si>
  <si>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</si>
  <si>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</si>
  <si>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</si>
  <si>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</si>
  <si>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</si>
  <si>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</si>
  <si>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</si>
  <si>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</si>
  <si>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</si>
  <si>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</si>
  <si>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</si>
  <si>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</si>
  <si>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</si>
  <si>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</si>
  <si>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</si>
  <si>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GRO00160100631614</t>
  </si>
  <si>
    <t>Construcción De Edicificio C En Esc Sec Nicolás Bravo Cct 12des0246o En La Localidad De Xochihuehuetlán, Municipio De Xochihuehuetlán</t>
  </si>
  <si>
    <t>GROCIEN2015-002</t>
  </si>
  <si>
    <t>Cobertura estatal</t>
  </si>
  <si>
    <t>Cobertura municipal</t>
  </si>
  <si>
    <t/>
  </si>
  <si>
    <t>Fideicomisos</t>
  </si>
  <si>
    <t>I007 FAM Infraestructura Educativa Básica</t>
  </si>
  <si>
    <t>33-Aportaciones Federales para Entidades Federativas y Municipios</t>
  </si>
  <si>
    <t>INSTITUTO GUERRERENSE DE LA INFRAESTRUCTURA FÍSICA EDUCATIVA (IGIFE)</t>
  </si>
  <si>
    <t>Educación</t>
  </si>
  <si>
    <t>En Ejecución</t>
  </si>
  <si>
    <t>2015</t>
  </si>
  <si>
    <t>Piezas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</si>
  <si>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CONSTRUCCION DEL EDIFICIO C, 3 ANEXOS (DIRECCION Y SERVICIOS SANITARIOS) EN EST. REG. 751 T/C + OBRA EXTERIOR (PLAZAS Y ANDADORES, RED ELECTRICA, RED HDRAULICA, RED SANITARIA,  MURETE DE ACOMETIDA ELECTRICA, CISTERNA, POZO DE ABSORCION, FOSA SEPTICA, PLATAFORMA PARA ASTA BANDERA, PUERTA DE ACCESO)  pertenece a Programa Escuelas al Cien - SISTEMA: Pasa al siguiente nivel.</t>
  </si>
  <si>
    <t>GRO00160100631745</t>
  </si>
  <si>
    <t>Rehabilitación Del Edificio Educativo De La Ep Adolfo López Mateos Cct 12dpr0505s De La Localidad De Zihuatanejo, Guerrero</t>
  </si>
  <si>
    <t>GROCIEN2015-001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</si>
  <si>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</si>
  <si>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GRO00160100631854</t>
  </si>
  <si>
    <t>Construcción Y Rehabilitación De Edificio Y Obra Exterior En La Ep Nicolás Bravo, Cct 12dpr0838g Localidad Las Chanecas, Acapulco De Juárez, Guerrero.</t>
  </si>
  <si>
    <t>GROCIEN2015-003</t>
  </si>
  <si>
    <t>GRO00160100631871</t>
  </si>
  <si>
    <t>Construcción De Edificio Y Obra Exterior En La Ep José Martí, Cct 12epr0462j Chilpancingo De Los Bravo, Guerrero.</t>
  </si>
  <si>
    <t>GROCIEN2015-004</t>
  </si>
  <si>
    <t>GRO00160100631881</t>
  </si>
  <si>
    <t>Construcción De Edificio Y Obra Exterior En Ep Ignacio Manuel Altamirano, Cct 12dpb0637i Copalillo, Copalillo, Guerrero</t>
  </si>
  <si>
    <t>GROCIEN2015-005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</si>
</sst>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/>
      <right style="medium">
        <color rgb="FFF2F2F2"/>
      </right>
      <top/>
      <bottom style="medium">
        <color rgb="FFF2F2F2"/>
      </bottom>
    </border>
    <border>
      <left/>
      <right/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61" applyFont="1" applyFill="1" applyBorder="1" applyAlignment="1">
      <alignment horizontal="center" vertical="center"/>
      <protection/>
    </xf>
    <xf numFmtId="0" fontId="19" fillId="36" borderId="13" xfId="61" applyFont="1" applyFill="1" applyBorder="1" applyAlignment="1">
      <alignment horizontal="center" vertical="center"/>
      <protection/>
    </xf>
    <xf numFmtId="0" fontId="19" fillId="7" borderId="14" xfId="61" applyFont="1" applyFill="1" applyBorder="1" applyAlignment="1">
      <alignment horizontal="center" vertical="center"/>
      <protection/>
    </xf>
    <xf numFmtId="0" fontId="19" fillId="7" borderId="12" xfId="61" applyFont="1" applyFill="1" applyBorder="1" applyAlignment="1">
      <alignment horizontal="center" vertical="center"/>
      <protection/>
    </xf>
    <xf numFmtId="0" fontId="19" fillId="7" borderId="13" xfId="61" applyFont="1" applyFill="1" applyBorder="1" applyAlignment="1">
      <alignment horizontal="center" vertical="center"/>
      <protection/>
    </xf>
    <xf numFmtId="0" fontId="19" fillId="37" borderId="14" xfId="61" applyFont="1" applyFill="1" applyBorder="1" applyAlignment="1">
      <alignment horizontal="center" vertical="center"/>
      <protection/>
    </xf>
    <xf numFmtId="0" fontId="19" fillId="37" borderId="12" xfId="61" applyFont="1" applyFill="1" applyBorder="1" applyAlignment="1">
      <alignment horizontal="center" vertical="center"/>
      <protection/>
    </xf>
    <xf numFmtId="0" fontId="19" fillId="37" borderId="13" xfId="61" applyFont="1" applyFill="1" applyBorder="1" applyAlignment="1">
      <alignment horizontal="center" vertical="center"/>
      <protection/>
    </xf>
    <xf numFmtId="0" fontId="19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8" borderId="16" xfId="61" applyFont="1" applyFill="1" applyBorder="1" applyAlignment="1">
      <alignment horizontal="center" vertical="center"/>
      <protection/>
    </xf>
    <xf numFmtId="0" fontId="19" fillId="38" borderId="17" xfId="61" applyFont="1" applyFill="1" applyBorder="1" applyAlignment="1">
      <alignment horizontal="center" vertical="center"/>
      <protection/>
    </xf>
    <xf numFmtId="0" fontId="19" fillId="38" borderId="17" xfId="61" applyFont="1" applyFill="1" applyBorder="1" applyAlignment="1">
      <alignment horizontal="center" vertical="center" wrapText="1"/>
      <protection/>
    </xf>
    <xf numFmtId="0" fontId="33" fillId="0" borderId="16" xfId="61" applyFont="1" applyFill="1" applyBorder="1" applyAlignment="1">
      <alignment horizontal="left" vertical="center"/>
      <protection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3:M8"/>
  <sheetViews>
    <sheetView showGridLines="0" view="pageBreakPreview" zoomScaleSheetLayoutView="10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3.1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5</v>
      </c>
      <c r="H8" s="11">
        <v>1</v>
      </c>
      <c r="J8" s="11">
        <v>82</v>
      </c>
      <c r="K8" s="12"/>
    </row>
    <row r="9" ht="18" customHeight="1" thickTop="1"/>
  </sheetData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5"/>
  <sheetViews>
    <sheetView showGridLines="0" tabSelected="1" view="pageBreakPreview" zoomScale="80" zoomScaleSheetLayoutView="8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216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1300000</v>
      </c>
      <c r="S11" s="44"/>
      <c r="T11" s="44"/>
      <c r="U11" s="44"/>
      <c r="V11" s="44"/>
      <c r="W11" s="44"/>
      <c r="X11" s="44"/>
      <c r="Y11" s="46">
        <f>IF(ISERROR(W11/S11),0,((W11/S11)*100))</f>
        <v>0</v>
      </c>
      <c r="Z11" s="45"/>
      <c r="AA11" s="45" t="s">
        <v>53</v>
      </c>
      <c r="AB11" s="47">
        <v>155</v>
      </c>
      <c r="AC11" s="46">
        <v>0</v>
      </c>
      <c r="AD11" s="46"/>
      <c r="AE11" s="48" t="s">
        <v>54</v>
      </c>
      <c r="AF11" s="23"/>
    </row>
    <row r="12" spans="2:32" ht="121.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1000000</v>
      </c>
      <c r="S12" s="51"/>
      <c r="T12" s="51"/>
      <c r="U12" s="51"/>
      <c r="V12" s="51"/>
      <c r="W12" s="51"/>
      <c r="X12" s="51"/>
      <c r="Y12" s="54">
        <f>IF(ISERROR(W12/S12),0,((W12/S12)*100))</f>
        <v>0</v>
      </c>
      <c r="Z12" s="53"/>
      <c r="AA12" s="53" t="s">
        <v>53</v>
      </c>
      <c r="AB12" s="47">
        <v>60</v>
      </c>
      <c r="AC12" s="54">
        <v>0</v>
      </c>
      <c r="AD12" s="54"/>
      <c r="AE12" s="55" t="s">
        <v>58</v>
      </c>
      <c r="AF12" s="23"/>
    </row>
    <row r="13" spans="2:32" ht="121.5">
      <c r="B13" s="23"/>
      <c r="C13" s="49" t="s">
        <v>59</v>
      </c>
      <c r="D13" s="49" t="s">
        <v>60</v>
      </c>
      <c r="E13" s="50" t="s">
        <v>61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1000000</v>
      </c>
      <c r="S13" s="51"/>
      <c r="T13" s="51"/>
      <c r="U13" s="51"/>
      <c r="V13" s="51"/>
      <c r="W13" s="51"/>
      <c r="X13" s="51"/>
      <c r="Y13" s="54">
        <f>IF(ISERROR(W13/S13),0,((W13/S13)*100))</f>
        <v>0</v>
      </c>
      <c r="Z13" s="53"/>
      <c r="AA13" s="53" t="s">
        <v>53</v>
      </c>
      <c r="AB13" s="47">
        <v>120</v>
      </c>
      <c r="AC13" s="54">
        <v>0</v>
      </c>
      <c r="AD13" s="54"/>
      <c r="AE13" s="55" t="s">
        <v>58</v>
      </c>
      <c r="AF13" s="23"/>
    </row>
    <row r="14" spans="2:32" ht="121.5">
      <c r="B14" s="23"/>
      <c r="C14" s="49" t="s">
        <v>62</v>
      </c>
      <c r="D14" s="49" t="s">
        <v>63</v>
      </c>
      <c r="E14" s="50" t="s">
        <v>64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1000000</v>
      </c>
      <c r="S14" s="51"/>
      <c r="T14" s="51"/>
      <c r="U14" s="51"/>
      <c r="V14" s="51"/>
      <c r="W14" s="51"/>
      <c r="X14" s="51"/>
      <c r="Y14" s="54">
        <f>IF(ISERROR(W14/S14),0,((W14/S14)*100))</f>
        <v>0</v>
      </c>
      <c r="Z14" s="53"/>
      <c r="AA14" s="53" t="s">
        <v>53</v>
      </c>
      <c r="AB14" s="47">
        <v>1390</v>
      </c>
      <c r="AC14" s="54">
        <v>0</v>
      </c>
      <c r="AD14" s="54"/>
      <c r="AE14" s="55" t="s">
        <v>58</v>
      </c>
      <c r="AF14" s="23"/>
    </row>
    <row r="15" spans="2:32" ht="121.5">
      <c r="B15" s="23"/>
      <c r="C15" s="49" t="s">
        <v>65</v>
      </c>
      <c r="D15" s="49" t="s">
        <v>66</v>
      </c>
      <c r="E15" s="50" t="s">
        <v>67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875000</v>
      </c>
      <c r="S15" s="51"/>
      <c r="T15" s="51"/>
      <c r="U15" s="51"/>
      <c r="V15" s="51"/>
      <c r="W15" s="51"/>
      <c r="X15" s="51"/>
      <c r="Y15" s="54">
        <f>IF(ISERROR(W15/S15),0,((W15/S15)*100))</f>
        <v>0</v>
      </c>
      <c r="Z15" s="53"/>
      <c r="AA15" s="53" t="s">
        <v>53</v>
      </c>
      <c r="AB15" s="47">
        <v>497</v>
      </c>
      <c r="AC15" s="54">
        <v>0</v>
      </c>
      <c r="AD15" s="54"/>
      <c r="AE15" s="55" t="s">
        <v>58</v>
      </c>
      <c r="AF15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IGIFE_1</cp:lastModifiedBy>
  <cp:lastPrinted>2013-06-05T18:06:43Z</cp:lastPrinted>
  <dcterms:created xsi:type="dcterms:W3CDTF">2009-03-25T01:44:41Z</dcterms:created>
  <dcterms:modified xsi:type="dcterms:W3CDTF">2016-05-27T13:31:32Z</dcterms:modified>
  <cp:category/>
  <cp:version/>
  <cp:contentType/>
  <cp:contentStatus/>
</cp:coreProperties>
</file>