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577" sheetId="5" r:id="rId5"/>
    <sheet name="Tabla 238578" sheetId="6" r:id="rId6"/>
    <sheet name="Tabla 238576" sheetId="7" r:id="rId7"/>
    <sheet name="Tabla 23857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Flor</author>
  </authors>
  <commentList>
    <comment ref="M16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Esta obra es ejercicio 2012</t>
        </r>
      </text>
    </comment>
    <comment ref="M17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Esta obra es ejercicio 2012
</t>
        </r>
      </text>
    </comment>
    <comment ref="M18" authorId="0">
      <text>
        <r>
          <rPr>
            <b/>
            <sz val="9"/>
            <rFont val="Tahoma"/>
            <family val="2"/>
          </rPr>
          <t>Flor:</t>
        </r>
        <r>
          <rPr>
            <sz val="9"/>
            <rFont val="Tahoma"/>
            <family val="2"/>
          </rPr>
          <t xml:space="preserve">
hoja de 2012
</t>
        </r>
      </text>
    </comment>
  </commentList>
</comments>
</file>

<file path=xl/sharedStrings.xml><?xml version="1.0" encoding="utf-8"?>
<sst xmlns="http://schemas.openxmlformats.org/spreadsheetml/2006/main" count="1028" uniqueCount="407">
  <si>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</si>
  <si>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</si>
  <si>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</si>
  <si>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</si>
  <si>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</si>
  <si>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</si>
  <si>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</si>
  <si>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</si>
  <si>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</si>
  <si>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</si>
  <si>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</si>
  <si>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</si>
  <si>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</si>
  <si>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</si>
  <si>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36109</t>
  </si>
  <si>
    <t>TITULO</t>
  </si>
  <si>
    <t>NOMBRE CORTO</t>
  </si>
  <si>
    <t>DESCRIPCION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</si>
  <si>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</si>
  <si>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</si>
  <si>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</si>
  <si>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</si>
  <si>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</si>
  <si>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</si>
  <si>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</si>
  <si>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</si>
  <si>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</si>
  <si>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</si>
  <si>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</si>
  <si>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</si>
  <si>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</si>
  <si>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</si>
  <si>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</si>
  <si>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</si>
  <si>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</si>
  <si>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</si>
  <si>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</si>
  <si>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</si>
  <si>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</si>
  <si>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</si>
  <si>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</si>
  <si>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</si>
  <si>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</si>
  <si>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</si>
  <si>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</si>
  <si>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</si>
  <si>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</si>
  <si>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</si>
  <si>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</si>
  <si>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</si>
  <si>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</si>
  <si>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</si>
  <si>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</si>
  <si>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</si>
  <si>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</si>
  <si>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</si>
  <si>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</si>
  <si>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</si>
  <si>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</si>
  <si>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</si>
  <si>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</si>
  <si>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</si>
  <si>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</si>
  <si>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</si>
  <si>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</si>
  <si>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</si>
  <si>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</si>
  <si>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</si>
  <si>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</si>
  <si>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</si>
  <si>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</si>
  <si>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</si>
  <si>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</si>
  <si>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</si>
  <si>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</si>
  <si>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</si>
  <si>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</si>
  <si>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</si>
  <si>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</si>
  <si>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</si>
  <si>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</si>
  <si>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</si>
  <si>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</si>
  <si>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</si>
  <si>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</si>
  <si>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</si>
  <si>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</si>
  <si>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</si>
  <si>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</si>
  <si>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</si>
  <si>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</si>
  <si>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</si>
  <si>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</si>
  <si>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</si>
  <si>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</si>
  <si>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30231</t>
  </si>
  <si>
    <t>30232</t>
  </si>
  <si>
    <t>30233</t>
  </si>
  <si>
    <t>30234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</si>
  <si>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</si>
  <si>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</si>
  <si>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</si>
  <si>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</si>
  <si>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</si>
  <si>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</si>
  <si>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</si>
  <si>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</si>
  <si>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</si>
  <si>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</si>
  <si>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</si>
  <si>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</si>
  <si>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</si>
  <si>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</si>
  <si>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</si>
  <si>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</si>
  <si>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</si>
  <si>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</si>
  <si>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</si>
  <si>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</si>
  <si>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</si>
  <si>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</si>
  <si>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</si>
  <si>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</si>
  <si>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</si>
  <si>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</si>
  <si>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</si>
  <si>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</si>
  <si>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</si>
  <si>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</si>
  <si>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</si>
  <si>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</si>
  <si>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</si>
  <si>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</si>
  <si>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</si>
  <si>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</si>
  <si>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</si>
  <si>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</si>
  <si>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</si>
  <si>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</si>
  <si>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</si>
  <si>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</si>
  <si>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</si>
  <si>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</si>
  <si>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</si>
  <si>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</si>
  <si>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</si>
  <si>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</si>
  <si>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INT, ADJ, LP O EO</t>
  </si>
  <si>
    <t>OBRA, SERVICIO O PUENTE</t>
  </si>
  <si>
    <t>PONER SI ES OBRA 2015,2016 O 02017</t>
  </si>
  <si>
    <t>LEY DE OBRAS PUBLICAS Y EN SU CASO SI ES ESTATAL O FEDERAL O INGRESOS PROPIOS</t>
  </si>
  <si>
    <t>NOMBRE DE OBRA</t>
  </si>
  <si>
    <t>EMPRESA GANADORA</t>
  </si>
  <si>
    <t>TRANSPARENCIA</t>
  </si>
  <si>
    <t>OBRAS</t>
  </si>
  <si>
    <t>CTO</t>
  </si>
  <si>
    <t>MONTOS DE FIANZAS</t>
  </si>
  <si>
    <t>FECHA DE INICIO DE CONTRATO</t>
  </si>
  <si>
    <t>CONCLUSION</t>
  </si>
  <si>
    <t>N/A</t>
  </si>
  <si>
    <t>SECRETARIA DE HACIENDA</t>
  </si>
  <si>
    <t>EN QUE SE HACE EL REGISTRO</t>
  </si>
  <si>
    <t>CONTRATOS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</si>
  <si>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</si>
  <si>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</si>
  <si>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</si>
  <si>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</si>
  <si>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</si>
  <si>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</si>
  <si>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</si>
  <si>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</si>
  <si>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</si>
  <si>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</si>
  <si>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</si>
  <si>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</si>
  <si>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</si>
  <si>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</si>
  <si>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</si>
  <si>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</si>
  <si>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</si>
  <si>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</si>
  <si>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</si>
  <si>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</si>
  <si>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</si>
  <si>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</si>
  <si>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</si>
  <si>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</si>
  <si>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</si>
  <si>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</si>
  <si>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</si>
  <si>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</si>
  <si>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</si>
  <si>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ADJUDICACIÓN DIRECTA</t>
  </si>
  <si>
    <t>OBRA PÚBLICA</t>
  </si>
  <si>
    <t>LICITACIÓN PÚBLICA ESTATAL</t>
  </si>
  <si>
    <t>01 DE ENERO DE 2017 A 23 DE JUNIO DE 2017</t>
  </si>
  <si>
    <t>2 DE ENERO DE 2017 A 23 DE JUNIO DE 2017</t>
  </si>
  <si>
    <t>3 DE ENERO DE 2017 A 23 DE JUNIO DE 2017</t>
  </si>
  <si>
    <t>4 DE ENERO DE 2017 A 23 DE JUNIO DE 2017</t>
  </si>
  <si>
    <t>5 DE ENERO DE 2017 A 23 DE JUNIO DE 2017</t>
  </si>
  <si>
    <t>6 DE ENERO DE 2017 A 23 DE JUNIO DE 2017</t>
  </si>
  <si>
    <t>7 DE ENERO DE 2017 A 23 DE JUNIO DE 2017</t>
  </si>
  <si>
    <t>8 DE ENERO DE 2017 A 23 DE JUNIO DE 2017</t>
  </si>
  <si>
    <t>9 DE ENERO DE 2017 A 23 DE JUNIO DE 2017</t>
  </si>
  <si>
    <t>10 DE ENERO DE 2017 A 23 DE JUNIO DE 2017</t>
  </si>
  <si>
    <t>11 DE ENERO DE 2017 A 23 DE JUNIO DE 2017</t>
  </si>
  <si>
    <t>12 DE ENERO DE 2017 A 23 DE JUNIO DE 2017</t>
  </si>
  <si>
    <t>13 DE ENERO DE 2017 A 23 DE JUNIO DE 2017</t>
  </si>
  <si>
    <t>14 DE ENERO DE 2017 A 23 DE JUNIO DE 2017</t>
  </si>
  <si>
    <t>15 DE ENERO DE 2017 A 23 DE JUNIO DE 2017</t>
  </si>
  <si>
    <t>16 DE ENERO DE 2017 A 23 DE JUNIO DE 2017</t>
  </si>
  <si>
    <t>17 DE ENERO DE 2017 A 23 DE JUNIO DE 2017</t>
  </si>
  <si>
    <t>18 DE ENERO DE 2017 A 23 DE JUNIO DE 2017</t>
  </si>
  <si>
    <t>19 DE ENERO DE 2017 A 23 DE JUNIO DE 2017</t>
  </si>
  <si>
    <t>20 DE ENERO DE 2017 A 23 DE JUNIO DE 2017</t>
  </si>
  <si>
    <t>21 DE ENERO DE 2017 A 23 DE JUNIO DE 2017</t>
  </si>
  <si>
    <t>22 DE ENERO DE 2017 A 23 DE JUNIO DE 2017</t>
  </si>
  <si>
    <t>23 DE ENERO DE 2017 A 23 DE JUNIO DE 2017</t>
  </si>
  <si>
    <t>24 DE ENERO DE 2017 A 23 DE JUNIO DE 2017</t>
  </si>
  <si>
    <t>25 DE ENERO DE 2017 A 23 DE JUNIO DE 2017</t>
  </si>
  <si>
    <t>26 DE ENERO DE 2017 A 23 DE JUNIO DE 2017</t>
  </si>
  <si>
    <t>27 DE ENERO DE 2017 A 23 DE JUNIO DE 2017</t>
  </si>
  <si>
    <t>28 DE ENERO DE 2017 A 23 DE JUNIO DE 2017</t>
  </si>
  <si>
    <t>32 DE ENERO DE 2017 A 23 DE JUNIO DE 2017</t>
  </si>
  <si>
    <t>ALUMBRADO PÚBLICO DEL BOULEVARD DE LAS NACIONES EN EL PUERTO DE ACAPULCO</t>
  </si>
  <si>
    <t>ALUMBRADO PÚBLICO DE LA AVENIDA ESCÉNICA EN EL PUERTO DE ACAPULCO</t>
  </si>
  <si>
    <t>PAVIMENTACIÓN CON CONCRETO ASFALTICO DEL CAMINO E.C. (TLALCHAPA – COL. CUAUHTÉMOC) – SAN MIGUEL TECOMATLAN, TRAMO DEL KM. 0+000 AL 2+000, EN EL MUNICIPIO DE TLALCHAPA, EN EL ESTADO DE GUERRERO</t>
  </si>
  <si>
    <t>CONSTRUCCIÓN DEL LIBRAMIENTO TLAPA, TRAMO DEL KM. 0+000 AL KM. 6+000, SUBTRAMO DEL KM. 0+000 AL KM. 0+800 (SECCIÓN 12 M) A NIVEL DE TERRACERÍAS, EN EL MUNICIPIO DE TLAPA DE COMONFORT, EN EL ESTADO DE GUERRERO</t>
  </si>
  <si>
    <t>PAVIMENTACIÓN CON CONCRETO ASFÁLTICO DEL CAMINO SANTA TERESA – PASO DE ARENA, TRAMO DEL KM. 0+000 AL 4+500, SUBTRAMO DEL KM. 0+000 AL 2+000, EN EL MUNICIPIO DE COYUCA DE CATALÁN, EN EL ESTADO DE GUERRERO</t>
  </si>
  <si>
    <t>REHABILITACIÓN DE LA CARRETERA E.C. (IGUALA-CD. ALTAMIRANO) – COCULA, TRAMO DEL KM. 0+000 AL KM. 10+000, EN EL MPIO. DE COCULA, EN EL ESTADO DE GUERRERO</t>
  </si>
  <si>
    <t>PAVIMENTACIÓN DEL CAMINO SANTA TERESA - PASO DE ARENA, TRAMO DEL KM. 0+000 AL 4+500, SUBTRAMO DEL KM. 2+000 AL 4+500, EN EL MPIO. DE COYUCA DE CATALÁN, EN EL ESTADO DE GUERRERO</t>
  </si>
  <si>
    <t>REHABILITACIÓN DE LA CARRETERA OMETEPEC – LA SOLEDAD – SANTA MARÍA, TRAMO DEL KM. 0+000 AL KM. 10+000, SUBTRAMO DEL KM. 0+000 AL KM. 7+000, EN EL MUNICIPIO DE OMETEPEC, ESTADO DE GUERRERO</t>
  </si>
  <si>
    <t>REHABILITACIÓN DE LA CARRETERA OMETEPEC – LA SOLEDAD – SANTA MARÍA (SEGUNDA ETAPA), EN EL MPIO. DE OMETEPEC, EN EL ESTADO DE GUERRERO</t>
  </si>
  <si>
    <t>REHABILITACIÓN DEL BOULEVARD DE LAS NACIONES EN EL PUERTO DE ACAPULCO, MPIO. DE ACAPULCO DE JUÁREZ</t>
  </si>
  <si>
    <t>TERMINACIÓN DE LA PAVIMENTACIÓN DEL CAMINO E.C. (ACAPULCO - PINOTEPA NAL.) - PLAYA AZUL, EN EL MUNICIPIO DE COPALA, GRO.</t>
  </si>
  <si>
    <t>PAVIMENTACIÓN DEL CAMINO PLAYA VENTURA - ZONA NAVAL, EN EL MUNICIPIO DE COPALA, GRO.</t>
  </si>
  <si>
    <t>'REHABILITACIÓN DEL CAMINO PIEDRAS GRANDES-CORRAL DEL RIO CHIQUITO-AGUA FRÍA, EN EL MUNICIPIO DE ATOYAC DE ÁLVAREZ, GRO.</t>
  </si>
  <si>
    <t>CONSTRUCCIÓN DEL CAMINO RURAL DE ACCESO A MOYOTEPEC MUNICIPIO DE MALINALTEPEC ESTADO DE GUERRERO</t>
  </si>
  <si>
    <t>CONSTRUCCIÓN DEL CAMINO RURAL ZAPOTITLAN TABLAS – COPANATOYAC, MUNICIPIO DE ZAPOTITLÁN TABLAS, ESTADO DE GUERRERO</t>
  </si>
  <si>
    <t>CONSTRUCCIÓN DEL CAMINO RURAL JUXTLAHUACA ACATEPEC MUNICIPIO DE QUECHULTENANGO, ESTADO DE GUERRERO</t>
  </si>
  <si>
    <t>CONSTRUCCIÓN DEL CAMINO RURAL TLANICUILULCO TEOZINTLA MUNICIPIO DE QUECHULTENANGO ESTADO DE GUERRERO</t>
  </si>
  <si>
    <t>REHABILITACIÓN DEL CAMINO RURAL ENTRONQUE CARRETERO TLAPA MARQUELIA MALINALTEPEC MUNICIPIO DE MALINALTEPEC ESTADO DE GUERRERO</t>
  </si>
  <si>
    <t>'CONSTRUCCIÓN DEL CAMINO RURAL COCHOAPA EL GRANDE TIERRA BLANCA MUNICIPIO DE COCHOAPA EL GRANDE, ESTADO DE GUERRERO</t>
  </si>
  <si>
    <t>REHABILITACIÓN DEL CAMINO RURAL ENTRONQUE CARRETERO TLAPA MARQUELIA TOTOTEPEC MUNICIPIO DE TLAPA DE COMONFORT ESTADO DE GUERRERO</t>
  </si>
  <si>
    <t>CONSTRUCCIÓN DEL CAMINO RURAL LAS MINAS TAMALOYA MUNICIPIO DE ZAPOTITLÁN TABLAS ESTADO DE GUERRERO</t>
  </si>
  <si>
    <t>PAVIMENTACIÓN DEL CAMINO CHILACACHAPA-COATEPEC COSTALES, EN EL MUNICIPIO DE TELOLOAPAN, GRO.</t>
  </si>
  <si>
    <t>PAVIMENTACIÓN DEL CAMINO ATOYAC-SAN JUAN DE LAS FLORES-PIE DE LA CUESTA, TRAMO SAN JUAN DE LAS FLORES-PIE DE LA CUESTA, EN EL MUNICIPIO DE ATOYAC DE ALVAREZ, GRO.</t>
  </si>
  <si>
    <t>CONSTRUCCIÓN DEL PUENTE CARRIZALILLO 1, EN EL MUNICIPIO DE JUCHITÁN, GRO.</t>
  </si>
  <si>
    <t>REHABILITACIÓN DEL ACCESO A COPALILLO, EN EL MUNICIPIO DE COPALILLO, GRO.</t>
  </si>
  <si>
    <t>TERMINACIÓN DE LA PAVIMENTACIÓN DEL CAMINO TECOANAPA-BARRIO NUEVO, EN EL MUNICIPIO DE TECOANAPA, GRO.</t>
  </si>
  <si>
    <t>REHABILITACIÓN DEL PUENTE AGUA FRÍA, EN EL MUNICIPIO DE CUAJINICUILAPA, GRO.</t>
  </si>
  <si>
    <t>CONSTRUCCIÓN DE OBRAS DE PROTECCIÓN EN EL PUENTE OTATLÁN, EN EL MUNICIPIO DE SAN MIGUEL TOTOLAPAN, GRO</t>
  </si>
  <si>
    <t>TERMINACIÓN DE LA PAVIMENTACIÓN CON CONCRETO ASFALTICO DEL CAMINO ZAPOTITLÁN TABLAS-CUIXAPA CENTRO, EN EL MUNICIPIO DE ZAPOTITLÁN TABLAS, GRO.</t>
  </si>
  <si>
    <t>ECO ENERGIA SLM, S.A. DE C.V.</t>
  </si>
  <si>
    <t>GRUPO CONSTRUCTOR VASSILI, S.A DE C.V.</t>
  </si>
  <si>
    <t>CONSTRUCTORA TORREBLANCA S.A. DE C.V.</t>
  </si>
  <si>
    <t>PROYECTOS Y CONSTRUCCIONES HEF, S.A. DE C.V.</t>
  </si>
  <si>
    <t>CARAZA DISEÑO Y CONSTRUCCIÓN. S.A. DE C.V.</t>
  </si>
  <si>
    <t>GRUPO CONSTRUCTOR ASPER, S.A. DE C.V. EN PARTICIPACIÓN CONJUNTA CON PROYECTOS Y CONSTRUCCIONES HEF, S.A. DE C.V.</t>
  </si>
  <si>
    <t>GRUPO MAC CONSTRUCTORA DEL SUR, S.A. DE C.V.</t>
  </si>
  <si>
    <t xml:space="preserve">GRUPO MAC CONSTRUCTORA DEL SUR, S.A. DE C.V. </t>
  </si>
  <si>
    <t>CORPORACIÓN EFICAZ UNO, S.A. DE C.V.</t>
  </si>
  <si>
    <t>GRUPO COMERCIAL CREO EN ACAPULCO, S.A. DE C.V.</t>
  </si>
  <si>
    <t>MEXICO HACIA EL FUTURO CONSTRUCCIONES, S.A. DE C.V.</t>
  </si>
  <si>
    <t>DYCOP CONSTRUCTORA, S.A. DE C.V.</t>
  </si>
  <si>
    <t>FERREMAQUINARIA Y CONSTRUCCIONES SOTAR, S. DE R.L. DE C.V.</t>
  </si>
  <si>
    <t>CONSTRUCTORA ALICAT, S.A. DE C.V.</t>
  </si>
  <si>
    <t>ZISSA, DISEÑO ASESORIA Y CONSTRUCCIÓN, S.A DE C.V.</t>
  </si>
  <si>
    <t>ZISSA, DISEÑO ASESORIA Y CONSTRUCCIÓN, S.A DE C.V</t>
  </si>
  <si>
    <t>FELIX ALBERTO FUENTES ARCOS</t>
  </si>
  <si>
    <t>DESARROLLADORES GILMAN DEL GRIJALVA, S.A. DE C.V.</t>
  </si>
  <si>
    <t>MARÍA DEL ROSARIO RAMÍREZ ZARATE</t>
  </si>
  <si>
    <t>PAPAGAYO CONSTRUCCIONES Y MAQUINARIA, S.A. DE C.V.</t>
  </si>
  <si>
    <t>JEYAM CONSTRUCCIONES, S.A DE C.V.</t>
  </si>
  <si>
    <t>EDIFICACIONES Y PROCESOS CONSTRUCTIVOS INTELIGENTES GUERRERENSES, S.A. DE C.V. EN PARTICIPACIÓN CONJUNTA CON ARQ. TOMÁS JIMÉNEZ PERALTA Y PROYECTOS MACOSA, S.A. DE C.V.</t>
  </si>
  <si>
    <t>CONSTRUCTORA BILMA, S.A. DE C.V.</t>
  </si>
  <si>
    <t>ELIZABETH LÓPEZ SANTIAGO EN PARTICIPACIÓN CONJUNTA CON GRUPO ESPECIALIZADO EN CONSTRUCCIÓN TORRES, S.A. DE C.V.</t>
  </si>
  <si>
    <t>PUENTES Y CAMINOS DE OCCIDENTE, S.A. DE C.V.</t>
  </si>
  <si>
    <t>CONSTRUCCIONES Y PAVIMENTOS ACUARIO, S.A DE C.V.</t>
  </si>
  <si>
    <t>DIRECCIÓN DE OBRAS DEL OPD CICAEG</t>
  </si>
  <si>
    <t>17/OPDCICAEG/DCC/FAFEF/AD/001/0/2017</t>
  </si>
  <si>
    <t>17/OPDCICAEG/DCC/FAFEF/AD/002/0/2017</t>
  </si>
  <si>
    <t>17/OPDCICAEG/DCC/FAFEF/LP/03/0/2017</t>
  </si>
  <si>
    <t>17/OPDCICAEG/DCC/FAFEF/LP/04/0/2017</t>
  </si>
  <si>
    <t>17/OPDCICAEG/DCC/FAFEF/LP/05/0/2017</t>
  </si>
  <si>
    <t>17/OPDCICAEG/DCC/FAFEF/LP/06/0/2017</t>
  </si>
  <si>
    <t>17/OPDCICAEG/DCC/FAFEF/LP/07/0/2017</t>
  </si>
  <si>
    <t>17/OPDCICAEG/DCC/AD/08/0/2017</t>
  </si>
  <si>
    <t>17/OPDCICAEG/DCC/FAFEF/LP/09/0/2017</t>
  </si>
  <si>
    <t>17/OPDCICAEG/DCC/FAFEF/AD/010/0/2017</t>
  </si>
  <si>
    <t>17/OPDCICAEG/DCC/FAFEF/AD/011/0/2017</t>
  </si>
  <si>
    <t>17/OPDCICAEG/DCC/FAFEF/AD/012/0/2017</t>
  </si>
  <si>
    <t>17/OPDCICAEG/DCC/FAFEF/AD/013/0/2017</t>
  </si>
  <si>
    <t>17/OPDCICAEG/DCC/FISE/AD/014/0/2017</t>
  </si>
  <si>
    <t>17/OPDCICAEG/DCC/FISE/LP/015/0/2017</t>
  </si>
  <si>
    <t>17/OPDCICAEG/DCC/FISE/LP/016/0/2017</t>
  </si>
  <si>
    <t>17/OPDCICAEG/DCC/FISE/LP/017/0/2017</t>
  </si>
  <si>
    <t>17/OPDCICAEG/DCC/FISE/LP/018/0/2017</t>
  </si>
  <si>
    <t>17/OPDCICAEG/DCC/FISE/LP/019/0/2017</t>
  </si>
  <si>
    <t>17/OPDCICAEG/DCC/FISE/LP/020/0/2017</t>
  </si>
  <si>
    <t>17/OPDCICAEG/DCC/FISE/LP/021/0/2017</t>
  </si>
  <si>
    <t>17/OPDCICAEG/DCC/FAFEF/LP/022/0/2017</t>
  </si>
  <si>
    <t>17/OPDCICAEG/DCC/FAFEF/LP/023/0/2017</t>
  </si>
  <si>
    <t>17/OPDCICAEG/DCC/FAFEF/LP/024/0/2017</t>
  </si>
  <si>
    <t>17/OPDCICAEG/DCC/FAFEF/LP/025/0/2017</t>
  </si>
  <si>
    <t>17/OPDCICAEG/DCC/FAFEF/LP/026/0/2017</t>
  </si>
  <si>
    <t>17/OPDCICAEG/DCC/FAFEF/LP/027/0/2017</t>
  </si>
  <si>
    <t>17/OPDCICAEG/DCC/FAFEF/LP/028/0/2017</t>
  </si>
  <si>
    <t>17/OPDCICAEG/DCC/FAFEF/AD/029/0/2017</t>
  </si>
  <si>
    <t>UNIDAD DE TRANSPARENCIA Y ACCESO A LA INFORMACIÓN</t>
  </si>
  <si>
    <t>28 DE FEBRERO DE 2017</t>
  </si>
  <si>
    <t>28 DE MARZO DE 2017</t>
  </si>
  <si>
    <t>17 DE ABRIL DE 2017</t>
  </si>
  <si>
    <t>8 DE MAYO DE 2017</t>
  </si>
  <si>
    <t>5 DE ABRIL DE 2017</t>
  </si>
  <si>
    <t>10 DE MAYO DE 2017</t>
  </si>
  <si>
    <t>23 DE MAYO DE 2017</t>
  </si>
  <si>
    <t>24 DE MAYO DE 2017</t>
  </si>
  <si>
    <t>19 DE ABRIL DE 2017</t>
  </si>
  <si>
    <t>PESOS</t>
  </si>
  <si>
    <t>TRANSFERENCIA BANCARIA</t>
  </si>
  <si>
    <t>1 DE MARZO DE 2017</t>
  </si>
  <si>
    <t>13 DE ABRIL DE 2017</t>
  </si>
  <si>
    <t>'PAVIMENTACIÓN CON CONCRETO ASFÁLTICO DEL CAMINO SANTA TERESA – PASO DE ARENA, TRAMO DEL KM. 0+000 AL 4+500, SUBTRAMO DEL KM. 0+000 AL 2+000, EN EL MUNICIPIO DE COYUCA DE CATALÁN, EN EL ESTADO DE GUERRERO</t>
  </si>
  <si>
    <t>31 DE MARZO DE 2017</t>
  </si>
  <si>
    <t>28 DE JULIO DE 2017</t>
  </si>
  <si>
    <t>13 DE AGOSTO DE 2017</t>
  </si>
  <si>
    <t>20 DE ABRIL DE 2017</t>
  </si>
  <si>
    <t>27 DE AGOSTO DE 2017</t>
  </si>
  <si>
    <t>17 DE AGOSTO DE 2017</t>
  </si>
  <si>
    <t>01 DE MARZO DE 2017</t>
  </si>
  <si>
    <t>30 DE MARZO DE 2017</t>
  </si>
  <si>
    <t>20 DE ABRIL 2017</t>
  </si>
  <si>
    <t>18 DE JULIO DE 2017</t>
  </si>
  <si>
    <t>9 DE MAYO DE 2017</t>
  </si>
  <si>
    <t>7 DE JUNIO DE 2017</t>
  </si>
  <si>
    <t>7 DE JULIO DE 2017</t>
  </si>
  <si>
    <t>4 DE MAYO DE 2017</t>
  </si>
  <si>
    <t>15 DE MAYO 2017</t>
  </si>
  <si>
    <t>10 DE NOVIEMBRE DE 2017</t>
  </si>
  <si>
    <t>11 DE SEPTIEMBRE DE 2017</t>
  </si>
  <si>
    <t>11 DE OCTUBRE DE 2017</t>
  </si>
  <si>
    <t>22 DE AGOSTO DE 2017</t>
  </si>
  <si>
    <t>28 DE MAYO DE 2017</t>
  </si>
  <si>
    <t>25 DE AGOSTO DE 2017</t>
  </si>
  <si>
    <t>29 DE MAYO DE 2017</t>
  </si>
  <si>
    <t>25 DE OCTUBRE DE 2017</t>
  </si>
  <si>
    <t>25 DE NOVIEMBRE DE 2017</t>
  </si>
  <si>
    <t>04 DE SEPTIEMBRE DE 2017</t>
  </si>
  <si>
    <t>26 DE JULIO DE 2017</t>
  </si>
  <si>
    <t>3 DE JUNIO DE 2017</t>
  </si>
  <si>
    <t>FONDO DE APORTACIONES PARA EL FORTALECIMIENTO DE LAS ENTIDADES FEDERATIVAS 2017</t>
  </si>
  <si>
    <t>FONDO DE APORTACIONES PARA EL FORTALECIMIENTO DE LAS ENTIDADES FEDERATIVAS (FAFEF) 2017</t>
  </si>
  <si>
    <t>FONDO DE INFRAESTRUCTURA SOCIAL PARA LAS ENTIDADES (FISE) 2017</t>
  </si>
  <si>
    <t>FONDO DE APORTACIONES PARA EL FORTALECIMIENTO DE LAS ENTIDADES FEDERATIVAS FAFEF 2017</t>
  </si>
  <si>
    <t>SECRETARIA DE FINANZAS DEL GOBIERNO DEL ESTADO</t>
  </si>
  <si>
    <t>NO</t>
  </si>
  <si>
    <t>23 DE JUNIO DE 2017</t>
  </si>
  <si>
    <t>DIRECCIÓN DE CONCURSOS Y CONTRATOS</t>
  </si>
  <si>
    <t>ARTÍCULO 39 FRACCIÓN III, 52 Y 54 FRACCIÓN I Y ANTEPENÚLTIMO PÁRRAFO DE LA LEY DE OBRAS PÚBLICAS Y SUS SERVICIOS DEL ESTADO DE GUERRERO NÚMERO 266</t>
  </si>
  <si>
    <t>ANTICIPO: $5,108,798.81  CUMPLIMIENTO: $1,702,932.94</t>
  </si>
  <si>
    <t>ANTICIPO: $2,401,294.61  CUMPLIMIENTO: $800,431.54</t>
  </si>
  <si>
    <t>ARTÍCULO 48 DE LA LEY DE OBRAS PÚBLICAS Y SUS SERVICIOS DEL ESTADO DE GUERRERO NÚMERO 266</t>
  </si>
  <si>
    <t>ANTICIPO: $2,459,971.86  CUMPLIMIENTO: $819,990.62</t>
  </si>
  <si>
    <t>GRUPO CONSTRUCTOR VASSILI, S.A. DE C.V.; $9,511,891.18</t>
  </si>
  <si>
    <t>CONSTRUCTORA TORREBLANCA, S.A. DE C.V.; $9,747,829.43; MODERNIZACIÓN DE CARRETERAS Y PAVIMENTOS, S.A. DE C.V.: $ 10,752,903.30; CONSTRUCTORA TERAZAN, S.A. DE C.V.; $11.385,814.19</t>
  </si>
  <si>
    <t>ANTICIPO: $2,520,990.37  CUMPLIMIENTO: $840,330.12</t>
  </si>
  <si>
    <t>ANTICIPO: $2,965,027.68  CUMPLIMIENTO: $988,342.56</t>
  </si>
  <si>
    <t>PROYECTOS Y CONSTRUCCIONES HEF, S.A. DE C.V.; 11,464,773.70</t>
  </si>
  <si>
    <t>CARAZA DISEÑO Y ASESORIA, S.A. DE C.V.; 14,709,986.94; MARÍA DEL ROSARIO RAMÍREZ ZARATE: $ 15,000,521.47</t>
  </si>
  <si>
    <t xml:space="preserve"> CUMPLIMIENTO: $1,268,102.32</t>
  </si>
  <si>
    <t>GRUPO CONSTRUCTOR ASPER, S.A. DE C.V. EN PARTICIPACIÓN CONJUNTA CON PROYECTOS Y CONSTRUCCIONES HEF, S.A. DE C.V.; $ 9,743,360.31</t>
  </si>
  <si>
    <t>ANTICIPO: $2,519,834.56  CUMPLIMIENTO: $839,944.85</t>
  </si>
  <si>
    <t xml:space="preserve"> CUMPLIMIENTO: $336,134.40</t>
  </si>
  <si>
    <t xml:space="preserve">GRUPO MAC CONSTRUCTORA DEL SUR, S.A. DE C.V.; $ 3,896,947.27 </t>
  </si>
  <si>
    <t>ANTICIPO: $1,007,831.19  CUMPLIMIENTO: $335,943.73</t>
  </si>
  <si>
    <t>ANTICIPO: $1,877,172.09  CUMPLIMIENTO: $625,724.03</t>
  </si>
  <si>
    <t>ANTICIPO: $743,367.73  CUMPLIMIENTO: $247,789.24</t>
  </si>
  <si>
    <t>ANTICIPO: $1,725,911.70  CUMPLIMIENTO: $575,303.90</t>
  </si>
  <si>
    <t xml:space="preserve"> CUMPLIMIENTO: $174,781.01</t>
  </si>
  <si>
    <t>CACIONES Y OBRAS CIVILES ROMACAL, S.A. DE C.V.: $16,278,449.04; GRUPO LUXVIAL, S.A. DE C.V.: $17,730,189.89; GRUPO BELLATOR, S.A. DE C.V.: $ 17,784,229.89; CONSTRUCTORA ALICAT, S.A. DE C.V.: $ 17,989,702.30; PROYECTOPS MACOSA, S.A. DE C.V.: $ 18,039,109.23; GORA PROYECTOS Y CONSTRUCCIONES, S.A. DE C.V.: $ 18,394,179.44</t>
  </si>
  <si>
    <t>ANTICIPO: $4,652,509.22  CUMPLIMIENTO: $1,550,836.41</t>
  </si>
  <si>
    <t>ANTICIPO: $4,481,796.32  CUMPLIMIENTO: $1,493,932.11</t>
  </si>
  <si>
    <t>ZISSA DISEÑO ASESORIA Y CONSTRUCCIÓN, S.A. DE C.V.: $17,329,612.45; CONSTRUCCIONES GAPA, S.A. DE C.V.: $ 17,725,699.53</t>
  </si>
  <si>
    <t>ZISSA DISEÑO ASESORIA Y CONSTRUCCIÓN, S.A. DE C.V.: $16,881,243.60; CARAZA DISEÑO Y CONSTRUCCIÓN, S.A. DE C.V.: $ 17,085,986.04</t>
  </si>
  <si>
    <t>ANTICIPO: $4,365,838.86 CUMPLIMIENTO: $1,455,279.62</t>
  </si>
  <si>
    <t>EDIFICACIONES Y OBRAS CIVILES ROMACAL, S.A. DE C.V.: $ 9,603,263.26; FELIX ALBERTO FUENTES ARCOS: $ 11,537,741.23</t>
  </si>
  <si>
    <t>CUMPLIMIENTO: $994,632,86</t>
  </si>
  <si>
    <t>ANTICIPO: $2,910,925.93 CUMPLIMIENTO: $970,308.64</t>
  </si>
  <si>
    <t>DESARROLLADORES GILMAN DEL GRIJALVA, S.A. DE C.V.: $ 11,255,580.25</t>
  </si>
  <si>
    <t>MARÍA DEL ROSARIO RAMÍREZ ZARATE: $ 7,103,103.77; CARAZA DISEÑO Y CONSTRUCCIÓN, S.A. DE C.V.: $ 7,683,604.81</t>
  </si>
  <si>
    <t>ANTICIPO: $1,837,009.60 CUMPLIMIENTO: $612,336.53</t>
  </si>
  <si>
    <t>ANTICIPO: $3,509,301.98 CUMPLIMIENTO: $1,169,767.33</t>
  </si>
  <si>
    <t>PAPAGAYO CONSTRUCCIONES Y MAQUINARIA, S.A. DE C.V.: $13,569,301.00</t>
  </si>
  <si>
    <t>CONSTRUCTORA GEOSOL, S.A. DE C.V.: $ 2,560,950.42; ZISSA DISEÑO ASESORIA Y CONSTRUCCIÓN, S.A. DE C.V.: $ 2,883,155.35; CONSTRUCCIONES GAPA, S.A. DE C.V.: $ 3,099,256.51</t>
  </si>
  <si>
    <t>ANTICIPO: $745,643.63 CUMPLIMIENTO: $248,547.88</t>
  </si>
  <si>
    <t>ANTICIPO: $2,456,122.83 CUMPLIMIENTO: $818,707.61</t>
  </si>
  <si>
    <t>JEYAM CONSTRUCCIONES,S.A. DE C.V.: $ 9,497,008.29; CONSTRUCTORA MOYDEMA, S.A. DE C.V.: $ 9,753,451.82</t>
  </si>
  <si>
    <t>EDIFICACIONES Y PROCESOS CONTRUCTIVOS INTELIGENTES GUERRERENSES, S.A. DE C.V. EN PARTICIPACIÓN CONJUNTA CON ARQ. TÓMAS JIMÉNEZ PERALTA Y PROYECTOS MACOSA, S.A. DE C.V.: $ 7,512,720.15</t>
  </si>
  <si>
    <t>CONSTRUCTORA BILMA, S.A. DE C.V.: $ 3,115,172.69</t>
  </si>
  <si>
    <t>ANTICIPO: $805,648.11 CUMPLIMIENTO: $ 268,549.37</t>
  </si>
  <si>
    <t>DYCOP CONSTRUCTORA, S.A. DE C.V.: $4,862,724.71; GRUPO CONSTRUCTOR LACERTA, S.A. DE C.V.: $ 4,883,564.83</t>
  </si>
  <si>
    <t>ANTICIPO: $1,257,601.22 CUMPLIMIENTO: $ 419,200.41</t>
  </si>
  <si>
    <t>CUMPLIMIENTO: $ 279,200.05</t>
  </si>
  <si>
    <t>ELIZABETH LÓPEZ SANTIAGO EN PARTICIPACIÓN CONJUNTA CON GRUPO ESPECIALIZADO EN CONSTRUCCIÓN TORRES, S.A. DE C.V. $ 3,238,720.56</t>
  </si>
  <si>
    <t>PUENTES Y CAMINOS DE OCCIDENTE, S.A. DE C.V. $ 3,731,492.88</t>
  </si>
  <si>
    <t>ANTICIPO: $965,041.26 CUMPLIMIENTO: $ 321,680.42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</si>
</sst>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1" xfId="0" applyFont="1" applyFill="1" applyBorder="1" applyAlignment="1" applyProtection="1" quotePrefix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8" fontId="42" fillId="0" borderId="11" xfId="50" applyNumberFormat="1" applyFont="1" applyFill="1" applyBorder="1" applyAlignment="1">
      <alignment horizontal="center" vertical="center"/>
    </xf>
    <xf numFmtId="0" fontId="0" fillId="37" borderId="0" xfId="0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 quotePrefix="1">
      <alignment horizontal="center" vertical="center"/>
      <protection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/>
      <protection/>
    </xf>
    <xf numFmtId="171" fontId="22" fillId="0" borderId="11" xfId="46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7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>
      <alignment horizontal="justify" vertical="justify" wrapText="1"/>
    </xf>
    <xf numFmtId="171" fontId="22" fillId="0" borderId="11" xfId="46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justify" vertical="top" wrapText="1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/>
    </xf>
    <xf numFmtId="0" fontId="0" fillId="38" borderId="0" xfId="0" applyFill="1" applyAlignment="1" applyProtection="1">
      <alignment/>
      <protection/>
    </xf>
    <xf numFmtId="0" fontId="43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 horizontal="center" vertical="center"/>
      <protection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0" fillId="38" borderId="0" xfId="0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22" fillId="38" borderId="11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4"/>
  <sheetViews>
    <sheetView tabSelected="1" zoomScale="85" zoomScaleNormal="85" zoomScalePageLayoutView="0" workbookViewId="0" topLeftCell="X2">
      <selection activeCell="AG10" sqref="AG10:AK101"/>
    </sheetView>
  </sheetViews>
  <sheetFormatPr defaultColWidth="9.140625" defaultRowHeight="12.75"/>
  <cols>
    <col min="1" max="1" width="18.7109375" style="0" customWidth="1"/>
    <col min="2" max="2" width="17.7109375" style="0" customWidth="1"/>
    <col min="3" max="3" width="15.140625" style="8" customWidth="1"/>
    <col min="4" max="4" width="10.7109375" style="0" customWidth="1"/>
    <col min="5" max="5" width="11.57421875" style="0" customWidth="1"/>
    <col min="6" max="6" width="23.421875" style="7" customWidth="1"/>
    <col min="7" max="7" width="6.00390625" style="5" customWidth="1"/>
    <col min="8" max="8" width="27.28125" style="0" customWidth="1"/>
    <col min="9" max="9" width="26.421875" style="6" customWidth="1"/>
    <col min="10" max="10" width="17.00390625" style="0" customWidth="1"/>
    <col min="11" max="11" width="19.421875" style="0" customWidth="1"/>
    <col min="12" max="12" width="14.00390625" style="0" customWidth="1"/>
    <col min="13" max="13" width="22.28125" style="0" customWidth="1"/>
    <col min="14" max="14" width="11.28125" style="0" customWidth="1"/>
    <col min="15" max="15" width="15.28125" style="0" customWidth="1"/>
    <col min="16" max="16" width="15.00390625" style="0" customWidth="1"/>
    <col min="17" max="17" width="15.421875" style="0" customWidth="1"/>
    <col min="18" max="18" width="11.57421875" style="0" customWidth="1"/>
    <col min="19" max="19" width="9.140625" style="0" customWidth="1"/>
    <col min="20" max="20" width="12.421875" style="0" customWidth="1"/>
    <col min="21" max="21" width="10.8515625" style="0" customWidth="1"/>
    <col min="22" max="22" width="16.57421875" style="0" customWidth="1"/>
    <col min="23" max="23" width="14.8515625" style="13" customWidth="1"/>
    <col min="24" max="24" width="16.421875" style="0" customWidth="1"/>
    <col min="25" max="25" width="21.00390625" style="0" customWidth="1"/>
    <col min="26" max="26" width="5.8515625" style="5" customWidth="1"/>
    <col min="27" max="27" width="6.7109375" style="5" customWidth="1"/>
    <col min="28" max="28" width="26.421875" style="0" customWidth="1"/>
    <col min="29" max="29" width="22.140625" style="0" customWidth="1"/>
    <col min="30" max="30" width="36.7109375" style="0" customWidth="1"/>
    <col min="31" max="31" width="7.28125" style="0" customWidth="1"/>
    <col min="32" max="32" width="7.421875" style="0" customWidth="1"/>
    <col min="33" max="33" width="6.421875" style="5" customWidth="1"/>
    <col min="34" max="34" width="6.00390625" style="5" customWidth="1"/>
    <col min="35" max="35" width="5.7109375" style="5" customWidth="1"/>
    <col min="36" max="36" width="6.7109375" style="5" customWidth="1"/>
    <col min="37" max="37" width="7.140625" style="5" customWidth="1"/>
    <col min="38" max="38" width="10.57421875" style="0" customWidth="1"/>
    <col min="39" max="39" width="14.7109375" style="0" customWidth="1"/>
    <col min="40" max="40" width="7.140625" style="8" customWidth="1"/>
    <col min="41" max="41" width="11.7109375" style="0" customWidth="1"/>
    <col min="42" max="42" width="7.140625" style="0" customWidth="1"/>
  </cols>
  <sheetData>
    <row r="1" ht="12.75" hidden="1">
      <c r="A1" t="s">
        <v>14</v>
      </c>
    </row>
    <row r="2" spans="1:42" ht="15">
      <c r="A2" s="27" t="s">
        <v>15</v>
      </c>
      <c r="B2" s="27" t="s">
        <v>16</v>
      </c>
      <c r="C2" s="28" t="s">
        <v>17</v>
      </c>
      <c r="D2" s="29"/>
      <c r="E2" s="29"/>
      <c r="F2" s="29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31"/>
      <c r="AO2" s="29"/>
      <c r="AP2" s="29"/>
    </row>
    <row r="3" spans="1:42" ht="12.75">
      <c r="A3" s="32" t="s">
        <v>18</v>
      </c>
      <c r="B3" s="32" t="s">
        <v>19</v>
      </c>
      <c r="C3" s="33" t="s">
        <v>20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1"/>
      <c r="AO3" s="29"/>
      <c r="AP3" s="29"/>
    </row>
    <row r="4" spans="1:42" ht="12.75" hidden="1">
      <c r="A4" s="29" t="s">
        <v>21</v>
      </c>
      <c r="B4" s="29" t="s">
        <v>22</v>
      </c>
      <c r="C4" s="31" t="s">
        <v>21</v>
      </c>
      <c r="D4" s="29" t="s">
        <v>21</v>
      </c>
      <c r="E4" s="29" t="s">
        <v>21</v>
      </c>
      <c r="F4" s="29" t="s">
        <v>23</v>
      </c>
      <c r="G4" s="29" t="s">
        <v>24</v>
      </c>
      <c r="H4" s="29" t="s">
        <v>23</v>
      </c>
      <c r="I4" s="29" t="s">
        <v>25</v>
      </c>
      <c r="J4" s="29" t="s">
        <v>25</v>
      </c>
      <c r="K4" s="29" t="s">
        <v>23</v>
      </c>
      <c r="L4" s="29" t="s">
        <v>23</v>
      </c>
      <c r="M4" s="29" t="s">
        <v>21</v>
      </c>
      <c r="N4" s="29" t="s">
        <v>26</v>
      </c>
      <c r="O4" s="29" t="s">
        <v>27</v>
      </c>
      <c r="P4" s="29" t="s">
        <v>27</v>
      </c>
      <c r="Q4" s="29" t="s">
        <v>27</v>
      </c>
      <c r="R4" s="29" t="s">
        <v>27</v>
      </c>
      <c r="S4" s="29" t="s">
        <v>21</v>
      </c>
      <c r="T4" s="29" t="s">
        <v>21</v>
      </c>
      <c r="U4" s="29" t="s">
        <v>21</v>
      </c>
      <c r="V4" s="29" t="s">
        <v>23</v>
      </c>
      <c r="W4" s="29" t="s">
        <v>27</v>
      </c>
      <c r="X4" s="29" t="s">
        <v>26</v>
      </c>
      <c r="Y4" s="29" t="s">
        <v>26</v>
      </c>
      <c r="Z4" s="29" t="s">
        <v>24</v>
      </c>
      <c r="AA4" s="29" t="s">
        <v>24</v>
      </c>
      <c r="AB4" s="29" t="s">
        <v>21</v>
      </c>
      <c r="AC4" s="29" t="s">
        <v>22</v>
      </c>
      <c r="AD4" s="29" t="s">
        <v>25</v>
      </c>
      <c r="AE4" s="29" t="s">
        <v>22</v>
      </c>
      <c r="AF4" s="29" t="s">
        <v>25</v>
      </c>
      <c r="AG4" s="29" t="s">
        <v>23</v>
      </c>
      <c r="AH4" s="29" t="s">
        <v>24</v>
      </c>
      <c r="AI4" s="29" t="s">
        <v>24</v>
      </c>
      <c r="AJ4" s="29" t="s">
        <v>24</v>
      </c>
      <c r="AK4" s="29" t="s">
        <v>24</v>
      </c>
      <c r="AL4" s="29" t="s">
        <v>26</v>
      </c>
      <c r="AM4" s="29" t="s">
        <v>21</v>
      </c>
      <c r="AN4" s="31" t="s">
        <v>28</v>
      </c>
      <c r="AO4" s="29" t="s">
        <v>29</v>
      </c>
      <c r="AP4" s="29" t="s">
        <v>30</v>
      </c>
    </row>
    <row r="5" spans="1:42" ht="12.75" hidden="1">
      <c r="A5" s="29" t="s">
        <v>31</v>
      </c>
      <c r="B5" s="29" t="s">
        <v>32</v>
      </c>
      <c r="C5" s="31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29" t="s">
        <v>39</v>
      </c>
      <c r="J5" s="29" t="s">
        <v>40</v>
      </c>
      <c r="K5" s="29" t="s">
        <v>41</v>
      </c>
      <c r="L5" s="29" t="s">
        <v>42</v>
      </c>
      <c r="M5" s="29" t="s">
        <v>43</v>
      </c>
      <c r="N5" s="29" t="s">
        <v>44</v>
      </c>
      <c r="O5" s="29" t="s">
        <v>45</v>
      </c>
      <c r="P5" s="29" t="s">
        <v>46</v>
      </c>
      <c r="Q5" s="29" t="s">
        <v>47</v>
      </c>
      <c r="R5" s="29" t="s">
        <v>48</v>
      </c>
      <c r="S5" s="29" t="s">
        <v>49</v>
      </c>
      <c r="T5" s="29" t="s">
        <v>50</v>
      </c>
      <c r="U5" s="29" t="s">
        <v>51</v>
      </c>
      <c r="V5" s="29" t="s">
        <v>52</v>
      </c>
      <c r="W5" s="29" t="s">
        <v>53</v>
      </c>
      <c r="X5" s="29" t="s">
        <v>54</v>
      </c>
      <c r="Y5" s="29" t="s">
        <v>55</v>
      </c>
      <c r="Z5" s="29" t="s">
        <v>56</v>
      </c>
      <c r="AA5" s="29" t="s">
        <v>57</v>
      </c>
      <c r="AB5" s="29" t="s">
        <v>58</v>
      </c>
      <c r="AC5" s="29" t="s">
        <v>59</v>
      </c>
      <c r="AD5" s="29" t="s">
        <v>60</v>
      </c>
      <c r="AE5" s="29" t="s">
        <v>61</v>
      </c>
      <c r="AF5" s="29" t="s">
        <v>62</v>
      </c>
      <c r="AG5" s="29" t="s">
        <v>63</v>
      </c>
      <c r="AH5" s="29" t="s">
        <v>64</v>
      </c>
      <c r="AI5" s="29" t="s">
        <v>65</v>
      </c>
      <c r="AJ5" s="29" t="s">
        <v>66</v>
      </c>
      <c r="AK5" s="29" t="s">
        <v>67</v>
      </c>
      <c r="AL5" s="29" t="s">
        <v>68</v>
      </c>
      <c r="AM5" s="29" t="s">
        <v>69</v>
      </c>
      <c r="AN5" s="31" t="s">
        <v>70</v>
      </c>
      <c r="AO5" s="29" t="s">
        <v>71</v>
      </c>
      <c r="AP5" s="29" t="s">
        <v>72</v>
      </c>
    </row>
    <row r="6" spans="1:42" ht="15">
      <c r="A6" s="34" t="s">
        <v>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32" t="s">
        <v>74</v>
      </c>
      <c r="B7" s="32" t="s">
        <v>75</v>
      </c>
      <c r="C7" s="33" t="s">
        <v>76</v>
      </c>
      <c r="D7" s="32" t="s">
        <v>77</v>
      </c>
      <c r="E7" s="32" t="s">
        <v>78</v>
      </c>
      <c r="F7" s="32" t="s">
        <v>79</v>
      </c>
      <c r="G7" s="32" t="s">
        <v>80</v>
      </c>
      <c r="H7" s="32" t="s">
        <v>81</v>
      </c>
      <c r="I7" s="32" t="s">
        <v>82</v>
      </c>
      <c r="J7" s="32" t="s">
        <v>94</v>
      </c>
      <c r="K7" s="32" t="s">
        <v>99</v>
      </c>
      <c r="L7" s="32" t="s">
        <v>100</v>
      </c>
      <c r="M7" s="32" t="s">
        <v>101</v>
      </c>
      <c r="N7" s="32" t="s">
        <v>102</v>
      </c>
      <c r="O7" s="32" t="s">
        <v>103</v>
      </c>
      <c r="P7" s="32" t="s">
        <v>104</v>
      </c>
      <c r="Q7" s="32" t="s">
        <v>105</v>
      </c>
      <c r="R7" s="32" t="s">
        <v>106</v>
      </c>
      <c r="S7" s="32" t="s">
        <v>107</v>
      </c>
      <c r="T7" s="32" t="s">
        <v>108</v>
      </c>
      <c r="U7" s="32" t="s">
        <v>109</v>
      </c>
      <c r="V7" s="32" t="s">
        <v>110</v>
      </c>
      <c r="W7" s="32" t="s">
        <v>111</v>
      </c>
      <c r="X7" s="32" t="s">
        <v>112</v>
      </c>
      <c r="Y7" s="32" t="s">
        <v>113</v>
      </c>
      <c r="Z7" s="32" t="s">
        <v>114</v>
      </c>
      <c r="AA7" s="32" t="s">
        <v>115</v>
      </c>
      <c r="AB7" s="32" t="s">
        <v>116</v>
      </c>
      <c r="AC7" s="32" t="s">
        <v>117</v>
      </c>
      <c r="AD7" s="32" t="s">
        <v>118</v>
      </c>
      <c r="AE7" s="32" t="s">
        <v>127</v>
      </c>
      <c r="AF7" s="32" t="s">
        <v>128</v>
      </c>
      <c r="AG7" s="32" t="s">
        <v>137</v>
      </c>
      <c r="AH7" s="32" t="s">
        <v>138</v>
      </c>
      <c r="AI7" s="32" t="s">
        <v>139</v>
      </c>
      <c r="AJ7" s="32" t="s">
        <v>140</v>
      </c>
      <c r="AK7" s="32" t="s">
        <v>141</v>
      </c>
      <c r="AL7" s="32" t="s">
        <v>142</v>
      </c>
      <c r="AM7" s="32" t="s">
        <v>143</v>
      </c>
      <c r="AN7" s="33" t="s">
        <v>144</v>
      </c>
      <c r="AO7" s="32" t="s">
        <v>145</v>
      </c>
      <c r="AP7" s="32" t="s">
        <v>146</v>
      </c>
    </row>
    <row r="8" spans="1:42" s="6" customFormat="1" ht="12.75">
      <c r="A8" s="36" t="s">
        <v>147</v>
      </c>
      <c r="B8" s="36" t="s">
        <v>148</v>
      </c>
      <c r="C8" s="31">
        <v>2017</v>
      </c>
      <c r="D8" s="36" t="s">
        <v>149</v>
      </c>
      <c r="E8" s="29"/>
      <c r="F8" s="36" t="s">
        <v>150</v>
      </c>
      <c r="G8" s="29"/>
      <c r="H8" s="36" t="s">
        <v>151</v>
      </c>
      <c r="I8" s="29"/>
      <c r="J8" s="36" t="s">
        <v>152</v>
      </c>
      <c r="K8" s="36" t="s">
        <v>153</v>
      </c>
      <c r="L8" s="36" t="s">
        <v>154</v>
      </c>
      <c r="M8" s="36" t="s">
        <v>155</v>
      </c>
      <c r="N8" s="29"/>
      <c r="O8" s="29"/>
      <c r="P8" s="29"/>
      <c r="Q8" s="29"/>
      <c r="R8" s="29"/>
      <c r="S8" s="29"/>
      <c r="T8" s="29"/>
      <c r="U8" s="29"/>
      <c r="V8" s="29"/>
      <c r="W8" s="36" t="s">
        <v>156</v>
      </c>
      <c r="X8" s="36" t="s">
        <v>157</v>
      </c>
      <c r="Y8" s="36" t="s">
        <v>158</v>
      </c>
      <c r="Z8" s="36" t="s">
        <v>159</v>
      </c>
      <c r="AA8" s="29"/>
      <c r="AB8" s="29"/>
      <c r="AC8" s="36" t="s">
        <v>160</v>
      </c>
      <c r="AD8" s="29"/>
      <c r="AE8" s="29"/>
      <c r="AF8" s="29"/>
      <c r="AG8" s="29"/>
      <c r="AH8" s="29"/>
      <c r="AI8" s="29"/>
      <c r="AJ8" s="29"/>
      <c r="AK8" s="29"/>
      <c r="AL8" s="36" t="s">
        <v>161</v>
      </c>
      <c r="AM8" s="36" t="s">
        <v>162</v>
      </c>
      <c r="AN8" s="31">
        <v>2017</v>
      </c>
      <c r="AO8" s="29"/>
      <c r="AP8" s="29"/>
    </row>
    <row r="9" spans="1:42" ht="12.75">
      <c r="A9" s="29"/>
      <c r="B9" s="29"/>
      <c r="C9" s="3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1"/>
      <c r="AO9" s="29"/>
      <c r="AP9" s="29"/>
    </row>
    <row r="10" spans="1:42" s="22" customFormat="1" ht="65.25" customHeight="1">
      <c r="A10" s="10" t="s">
        <v>192</v>
      </c>
      <c r="B10" s="10" t="s">
        <v>193</v>
      </c>
      <c r="C10" s="10" t="s">
        <v>195</v>
      </c>
      <c r="D10" s="15">
        <v>2017</v>
      </c>
      <c r="E10" s="16" t="s">
        <v>163</v>
      </c>
      <c r="F10" s="26" t="s">
        <v>359</v>
      </c>
      <c r="G10" s="37"/>
      <c r="H10" s="17" t="s">
        <v>224</v>
      </c>
      <c r="I10" s="19" t="s">
        <v>159</v>
      </c>
      <c r="J10" s="18" t="s">
        <v>253</v>
      </c>
      <c r="K10" s="11" t="s">
        <v>309</v>
      </c>
      <c r="L10" s="18" t="s">
        <v>279</v>
      </c>
      <c r="M10" s="10" t="s">
        <v>280</v>
      </c>
      <c r="N10" s="10" t="s">
        <v>310</v>
      </c>
      <c r="O10" s="12">
        <v>17029329.379310343</v>
      </c>
      <c r="P10" s="12">
        <v>19754022.08</v>
      </c>
      <c r="Q10" s="12">
        <v>19754022.08</v>
      </c>
      <c r="R10" s="19" t="s">
        <v>159</v>
      </c>
      <c r="S10" s="19" t="s">
        <v>319</v>
      </c>
      <c r="T10" s="19" t="s">
        <v>159</v>
      </c>
      <c r="U10" s="11" t="s">
        <v>320</v>
      </c>
      <c r="V10" s="11" t="s">
        <v>224</v>
      </c>
      <c r="W10" s="20" t="s">
        <v>360</v>
      </c>
      <c r="X10" s="20" t="s">
        <v>321</v>
      </c>
      <c r="Y10" s="20" t="s">
        <v>322</v>
      </c>
      <c r="Z10" s="37"/>
      <c r="AA10" s="37"/>
      <c r="AB10" s="11" t="s">
        <v>351</v>
      </c>
      <c r="AC10" s="11" t="s">
        <v>355</v>
      </c>
      <c r="AD10" s="11" t="s">
        <v>224</v>
      </c>
      <c r="AE10" s="14" t="s">
        <v>356</v>
      </c>
      <c r="AF10" s="14" t="s">
        <v>356</v>
      </c>
      <c r="AG10" s="37"/>
      <c r="AH10" s="37"/>
      <c r="AI10" s="37"/>
      <c r="AJ10" s="37"/>
      <c r="AK10" s="37"/>
      <c r="AL10" s="11" t="s">
        <v>357</v>
      </c>
      <c r="AM10" s="11" t="s">
        <v>358</v>
      </c>
      <c r="AN10" s="10">
        <v>2017</v>
      </c>
      <c r="AO10" s="11" t="s">
        <v>357</v>
      </c>
      <c r="AP10" s="21"/>
    </row>
    <row r="11" spans="1:42" s="22" customFormat="1" ht="74.25" customHeight="1">
      <c r="A11" s="10" t="s">
        <v>192</v>
      </c>
      <c r="B11" s="10" t="s">
        <v>193</v>
      </c>
      <c r="C11" s="10" t="s">
        <v>196</v>
      </c>
      <c r="D11" s="15">
        <v>2017</v>
      </c>
      <c r="E11" s="9" t="s">
        <v>164</v>
      </c>
      <c r="F11" s="26" t="s">
        <v>359</v>
      </c>
      <c r="G11" s="37"/>
      <c r="H11" s="17" t="s">
        <v>225</v>
      </c>
      <c r="I11" s="19" t="s">
        <v>159</v>
      </c>
      <c r="J11" s="18" t="s">
        <v>253</v>
      </c>
      <c r="K11" s="11" t="s">
        <v>309</v>
      </c>
      <c r="L11" s="18" t="s">
        <v>279</v>
      </c>
      <c r="M11" s="10" t="s">
        <v>281</v>
      </c>
      <c r="N11" s="10" t="s">
        <v>310</v>
      </c>
      <c r="O11" s="12">
        <v>8004315.370689656</v>
      </c>
      <c r="P11" s="12">
        <v>9285005.83</v>
      </c>
      <c r="Q11" s="12">
        <v>9285005.83</v>
      </c>
      <c r="R11" s="19" t="s">
        <v>159</v>
      </c>
      <c r="S11" s="19" t="s">
        <v>319</v>
      </c>
      <c r="T11" s="19" t="s">
        <v>159</v>
      </c>
      <c r="U11" s="11" t="s">
        <v>320</v>
      </c>
      <c r="V11" s="11" t="s">
        <v>225</v>
      </c>
      <c r="W11" s="20" t="s">
        <v>361</v>
      </c>
      <c r="X11" s="20" t="s">
        <v>321</v>
      </c>
      <c r="Y11" s="20" t="s">
        <v>322</v>
      </c>
      <c r="Z11" s="37"/>
      <c r="AA11" s="37"/>
      <c r="AB11" s="11" t="s">
        <v>351</v>
      </c>
      <c r="AC11" s="11" t="s">
        <v>355</v>
      </c>
      <c r="AD11" s="11" t="s">
        <v>225</v>
      </c>
      <c r="AE11" s="14" t="s">
        <v>356</v>
      </c>
      <c r="AF11" s="14" t="s">
        <v>356</v>
      </c>
      <c r="AG11" s="37"/>
      <c r="AH11" s="37"/>
      <c r="AI11" s="37"/>
      <c r="AJ11" s="37"/>
      <c r="AK11" s="37"/>
      <c r="AL11" s="11" t="s">
        <v>357</v>
      </c>
      <c r="AM11" s="11" t="s">
        <v>358</v>
      </c>
      <c r="AN11" s="10">
        <v>2017</v>
      </c>
      <c r="AO11" s="11" t="s">
        <v>357</v>
      </c>
      <c r="AP11" s="21"/>
    </row>
    <row r="12" spans="1:42" s="22" customFormat="1" ht="69.75" customHeight="1">
      <c r="A12" s="10" t="s">
        <v>194</v>
      </c>
      <c r="B12" s="10" t="s">
        <v>193</v>
      </c>
      <c r="C12" s="10" t="s">
        <v>197</v>
      </c>
      <c r="D12" s="15">
        <v>2017</v>
      </c>
      <c r="E12" s="9" t="s">
        <v>165</v>
      </c>
      <c r="F12" s="17" t="s">
        <v>362</v>
      </c>
      <c r="G12" s="37"/>
      <c r="H12" s="17" t="s">
        <v>226</v>
      </c>
      <c r="I12" s="17" t="s">
        <v>364</v>
      </c>
      <c r="J12" s="18" t="s">
        <v>254</v>
      </c>
      <c r="K12" s="11" t="s">
        <v>309</v>
      </c>
      <c r="L12" s="18" t="s">
        <v>279</v>
      </c>
      <c r="M12" s="10" t="s">
        <v>282</v>
      </c>
      <c r="N12" s="10" t="s">
        <v>311</v>
      </c>
      <c r="O12" s="12">
        <v>8199906.189655173</v>
      </c>
      <c r="P12" s="12">
        <v>9511891.18</v>
      </c>
      <c r="Q12" s="12">
        <v>9511891.18</v>
      </c>
      <c r="R12" s="19" t="s">
        <v>159</v>
      </c>
      <c r="S12" s="19" t="s">
        <v>319</v>
      </c>
      <c r="T12" s="19" t="s">
        <v>159</v>
      </c>
      <c r="U12" s="11" t="s">
        <v>320</v>
      </c>
      <c r="V12" s="11" t="s">
        <v>226</v>
      </c>
      <c r="W12" s="20" t="s">
        <v>363</v>
      </c>
      <c r="X12" s="20" t="s">
        <v>324</v>
      </c>
      <c r="Y12" s="20" t="s">
        <v>325</v>
      </c>
      <c r="Z12" s="37"/>
      <c r="AA12" s="37"/>
      <c r="AB12" s="11" t="s">
        <v>351</v>
      </c>
      <c r="AC12" s="11" t="s">
        <v>355</v>
      </c>
      <c r="AD12" s="11" t="s">
        <v>226</v>
      </c>
      <c r="AE12" s="14" t="s">
        <v>356</v>
      </c>
      <c r="AF12" s="14" t="s">
        <v>356</v>
      </c>
      <c r="AG12" s="37"/>
      <c r="AH12" s="37"/>
      <c r="AI12" s="37"/>
      <c r="AJ12" s="37"/>
      <c r="AK12" s="37"/>
      <c r="AL12" s="11" t="s">
        <v>357</v>
      </c>
      <c r="AM12" s="11" t="s">
        <v>358</v>
      </c>
      <c r="AN12" s="10">
        <v>2017</v>
      </c>
      <c r="AO12" s="11" t="s">
        <v>357</v>
      </c>
      <c r="AP12" s="21"/>
    </row>
    <row r="13" spans="1:42" s="22" customFormat="1" ht="99" customHeight="1">
      <c r="A13" s="10" t="s">
        <v>194</v>
      </c>
      <c r="B13" s="10" t="s">
        <v>193</v>
      </c>
      <c r="C13" s="10" t="s">
        <v>198</v>
      </c>
      <c r="D13" s="15">
        <v>2017</v>
      </c>
      <c r="E13" s="16" t="s">
        <v>166</v>
      </c>
      <c r="F13" s="17" t="s">
        <v>362</v>
      </c>
      <c r="G13" s="37"/>
      <c r="H13" s="17" t="s">
        <v>227</v>
      </c>
      <c r="I13" s="17" t="s">
        <v>365</v>
      </c>
      <c r="J13" s="18" t="s">
        <v>255</v>
      </c>
      <c r="K13" s="11" t="s">
        <v>309</v>
      </c>
      <c r="L13" s="18" t="s">
        <v>279</v>
      </c>
      <c r="M13" s="10" t="s">
        <v>283</v>
      </c>
      <c r="N13" s="10" t="s">
        <v>311</v>
      </c>
      <c r="O13" s="12">
        <v>8403301.23275862</v>
      </c>
      <c r="P13" s="12">
        <v>9747829.43</v>
      </c>
      <c r="Q13" s="12">
        <v>9747829.43</v>
      </c>
      <c r="R13" s="19" t="s">
        <v>159</v>
      </c>
      <c r="S13" s="19" t="s">
        <v>319</v>
      </c>
      <c r="T13" s="19" t="s">
        <v>159</v>
      </c>
      <c r="U13" s="11" t="s">
        <v>320</v>
      </c>
      <c r="V13" s="24" t="s">
        <v>227</v>
      </c>
      <c r="W13" s="20" t="s">
        <v>366</v>
      </c>
      <c r="X13" s="20" t="s">
        <v>324</v>
      </c>
      <c r="Y13" s="20" t="s">
        <v>325</v>
      </c>
      <c r="Z13" s="37"/>
      <c r="AA13" s="37"/>
      <c r="AB13" s="11" t="s">
        <v>351</v>
      </c>
      <c r="AC13" s="11" t="s">
        <v>355</v>
      </c>
      <c r="AD13" s="24" t="s">
        <v>227</v>
      </c>
      <c r="AE13" s="14" t="s">
        <v>356</v>
      </c>
      <c r="AF13" s="14" t="s">
        <v>356</v>
      </c>
      <c r="AG13" s="37"/>
      <c r="AH13" s="37"/>
      <c r="AI13" s="37"/>
      <c r="AJ13" s="37"/>
      <c r="AK13" s="37"/>
      <c r="AL13" s="11" t="s">
        <v>357</v>
      </c>
      <c r="AM13" s="11" t="s">
        <v>358</v>
      </c>
      <c r="AN13" s="10">
        <v>2017</v>
      </c>
      <c r="AO13" s="11" t="s">
        <v>357</v>
      </c>
      <c r="AP13" s="21"/>
    </row>
    <row r="14" spans="1:42" s="22" customFormat="1" ht="102.75" customHeight="1">
      <c r="A14" s="10" t="s">
        <v>194</v>
      </c>
      <c r="B14" s="10" t="s">
        <v>193</v>
      </c>
      <c r="C14" s="10" t="s">
        <v>199</v>
      </c>
      <c r="D14" s="15">
        <v>2017</v>
      </c>
      <c r="E14" s="9" t="s">
        <v>167</v>
      </c>
      <c r="F14" s="17" t="s">
        <v>362</v>
      </c>
      <c r="G14" s="37"/>
      <c r="H14" s="17" t="s">
        <v>228</v>
      </c>
      <c r="I14" s="17" t="s">
        <v>368</v>
      </c>
      <c r="J14" s="18" t="s">
        <v>256</v>
      </c>
      <c r="K14" s="11" t="s">
        <v>309</v>
      </c>
      <c r="L14" s="18" t="s">
        <v>279</v>
      </c>
      <c r="M14" s="10" t="s">
        <v>284</v>
      </c>
      <c r="N14" s="10" t="s">
        <v>311</v>
      </c>
      <c r="O14" s="12">
        <v>9636802.48</v>
      </c>
      <c r="P14" s="12">
        <v>11464773.7</v>
      </c>
      <c r="Q14" s="12">
        <v>11464773.7</v>
      </c>
      <c r="R14" s="19" t="s">
        <v>159</v>
      </c>
      <c r="S14" s="19" t="s">
        <v>319</v>
      </c>
      <c r="T14" s="19" t="s">
        <v>159</v>
      </c>
      <c r="U14" s="11" t="s">
        <v>320</v>
      </c>
      <c r="V14" s="11" t="s">
        <v>323</v>
      </c>
      <c r="W14" s="20" t="s">
        <v>367</v>
      </c>
      <c r="X14" s="20" t="s">
        <v>324</v>
      </c>
      <c r="Y14" s="20" t="s">
        <v>326</v>
      </c>
      <c r="Z14" s="37"/>
      <c r="AA14" s="37"/>
      <c r="AB14" s="11" t="s">
        <v>351</v>
      </c>
      <c r="AC14" s="11" t="s">
        <v>355</v>
      </c>
      <c r="AD14" s="11" t="s">
        <v>323</v>
      </c>
      <c r="AE14" s="14" t="s">
        <v>356</v>
      </c>
      <c r="AF14" s="14" t="s">
        <v>356</v>
      </c>
      <c r="AG14" s="37"/>
      <c r="AH14" s="37"/>
      <c r="AI14" s="37"/>
      <c r="AJ14" s="37"/>
      <c r="AK14" s="37"/>
      <c r="AL14" s="11" t="s">
        <v>357</v>
      </c>
      <c r="AM14" s="11" t="s">
        <v>358</v>
      </c>
      <c r="AN14" s="10">
        <v>2017</v>
      </c>
      <c r="AO14" s="11" t="s">
        <v>357</v>
      </c>
      <c r="AP14" s="21"/>
    </row>
    <row r="15" spans="1:42" s="22" customFormat="1" ht="87.75" customHeight="1">
      <c r="A15" s="10" t="s">
        <v>194</v>
      </c>
      <c r="B15" s="10" t="s">
        <v>193</v>
      </c>
      <c r="C15" s="10" t="s">
        <v>200</v>
      </c>
      <c r="D15" s="15">
        <v>2017</v>
      </c>
      <c r="E15" s="9" t="s">
        <v>168</v>
      </c>
      <c r="F15" s="26" t="s">
        <v>362</v>
      </c>
      <c r="G15" s="37"/>
      <c r="H15" s="17" t="s">
        <v>229</v>
      </c>
      <c r="I15" s="17" t="s">
        <v>369</v>
      </c>
      <c r="J15" s="18" t="s">
        <v>257</v>
      </c>
      <c r="K15" s="11" t="s">
        <v>309</v>
      </c>
      <c r="L15" s="18" t="s">
        <v>279</v>
      </c>
      <c r="M15" s="10" t="s">
        <v>285</v>
      </c>
      <c r="N15" s="10" t="s">
        <v>312</v>
      </c>
      <c r="O15" s="12">
        <v>14709986.94</v>
      </c>
      <c r="P15" s="12">
        <v>14709986.94</v>
      </c>
      <c r="Q15" s="12">
        <v>14709986.94</v>
      </c>
      <c r="R15" s="19" t="s">
        <v>159</v>
      </c>
      <c r="S15" s="19" t="s">
        <v>319</v>
      </c>
      <c r="T15" s="19" t="s">
        <v>159</v>
      </c>
      <c r="U15" s="11" t="s">
        <v>320</v>
      </c>
      <c r="V15" s="11" t="s">
        <v>229</v>
      </c>
      <c r="W15" s="20" t="s">
        <v>370</v>
      </c>
      <c r="X15" s="20" t="s">
        <v>327</v>
      </c>
      <c r="Y15" s="20" t="s">
        <v>328</v>
      </c>
      <c r="Z15" s="37"/>
      <c r="AA15" s="37"/>
      <c r="AB15" s="11" t="s">
        <v>351</v>
      </c>
      <c r="AC15" s="11" t="s">
        <v>355</v>
      </c>
      <c r="AD15" s="11" t="s">
        <v>229</v>
      </c>
      <c r="AE15" s="14" t="s">
        <v>356</v>
      </c>
      <c r="AF15" s="14" t="s">
        <v>356</v>
      </c>
      <c r="AG15" s="37"/>
      <c r="AH15" s="37"/>
      <c r="AI15" s="37"/>
      <c r="AJ15" s="37"/>
      <c r="AK15" s="37"/>
      <c r="AL15" s="11" t="s">
        <v>357</v>
      </c>
      <c r="AM15" s="11" t="s">
        <v>358</v>
      </c>
      <c r="AN15" s="10">
        <v>2017</v>
      </c>
      <c r="AO15" s="11" t="s">
        <v>357</v>
      </c>
      <c r="AP15" s="21"/>
    </row>
    <row r="16" spans="1:42" s="22" customFormat="1" ht="92.25" customHeight="1">
      <c r="A16" s="10" t="s">
        <v>194</v>
      </c>
      <c r="B16" s="10" t="s">
        <v>193</v>
      </c>
      <c r="C16" s="10" t="s">
        <v>201</v>
      </c>
      <c r="D16" s="15">
        <v>2017</v>
      </c>
      <c r="E16" s="16" t="s">
        <v>169</v>
      </c>
      <c r="F16" s="26" t="s">
        <v>362</v>
      </c>
      <c r="G16" s="37"/>
      <c r="H16" s="17" t="s">
        <v>230</v>
      </c>
      <c r="I16" s="17" t="s">
        <v>371</v>
      </c>
      <c r="J16" s="18" t="s">
        <v>258</v>
      </c>
      <c r="K16" s="11" t="s">
        <v>309</v>
      </c>
      <c r="L16" s="18" t="s">
        <v>279</v>
      </c>
      <c r="M16" s="10" t="s">
        <v>286</v>
      </c>
      <c r="N16" s="10" t="s">
        <v>312</v>
      </c>
      <c r="O16" s="12">
        <v>8399448.543103449</v>
      </c>
      <c r="P16" s="12">
        <v>9743360.31</v>
      </c>
      <c r="Q16" s="12">
        <v>9743360.31</v>
      </c>
      <c r="R16" s="19" t="s">
        <v>159</v>
      </c>
      <c r="S16" s="19" t="s">
        <v>319</v>
      </c>
      <c r="T16" s="19" t="s">
        <v>159</v>
      </c>
      <c r="U16" s="11" t="s">
        <v>320</v>
      </c>
      <c r="V16" s="11" t="s">
        <v>230</v>
      </c>
      <c r="W16" s="20" t="s">
        <v>372</v>
      </c>
      <c r="X16" s="20" t="s">
        <v>327</v>
      </c>
      <c r="Y16" s="20" t="s">
        <v>329</v>
      </c>
      <c r="Z16" s="37"/>
      <c r="AA16" s="37"/>
      <c r="AB16" s="11" t="s">
        <v>351</v>
      </c>
      <c r="AC16" s="11" t="s">
        <v>355</v>
      </c>
      <c r="AD16" s="11" t="s">
        <v>230</v>
      </c>
      <c r="AE16" s="14" t="s">
        <v>356</v>
      </c>
      <c r="AF16" s="14" t="s">
        <v>356</v>
      </c>
      <c r="AG16" s="37"/>
      <c r="AH16" s="37"/>
      <c r="AI16" s="37"/>
      <c r="AJ16" s="37"/>
      <c r="AK16" s="37"/>
      <c r="AL16" s="11" t="s">
        <v>357</v>
      </c>
      <c r="AM16" s="11" t="s">
        <v>358</v>
      </c>
      <c r="AN16" s="10">
        <v>2017</v>
      </c>
      <c r="AO16" s="11" t="s">
        <v>357</v>
      </c>
      <c r="AP16" s="21"/>
    </row>
    <row r="17" spans="1:42" s="22" customFormat="1" ht="87.75" customHeight="1">
      <c r="A17" s="10" t="s">
        <v>192</v>
      </c>
      <c r="B17" s="10" t="s">
        <v>193</v>
      </c>
      <c r="C17" s="10" t="s">
        <v>202</v>
      </c>
      <c r="D17" s="15">
        <v>2017</v>
      </c>
      <c r="E17" s="9" t="s">
        <v>170</v>
      </c>
      <c r="F17" s="26" t="s">
        <v>359</v>
      </c>
      <c r="G17" s="37"/>
      <c r="H17" s="17" t="s">
        <v>231</v>
      </c>
      <c r="I17" s="19" t="s">
        <v>159</v>
      </c>
      <c r="J17" s="18" t="s">
        <v>259</v>
      </c>
      <c r="K17" s="11" t="s">
        <v>309</v>
      </c>
      <c r="L17" s="18" t="s">
        <v>279</v>
      </c>
      <c r="M17" s="10" t="s">
        <v>287</v>
      </c>
      <c r="N17" s="10" t="s">
        <v>310</v>
      </c>
      <c r="O17" s="12">
        <v>3361343.9913793104</v>
      </c>
      <c r="P17" s="12">
        <v>3899159.03</v>
      </c>
      <c r="Q17" s="12">
        <v>3899159.03</v>
      </c>
      <c r="R17" s="19" t="s">
        <v>159</v>
      </c>
      <c r="S17" s="19" t="s">
        <v>319</v>
      </c>
      <c r="T17" s="19" t="s">
        <v>159</v>
      </c>
      <c r="U17" s="11" t="s">
        <v>320</v>
      </c>
      <c r="V17" s="11" t="s">
        <v>231</v>
      </c>
      <c r="W17" s="20" t="s">
        <v>373</v>
      </c>
      <c r="X17" s="20" t="s">
        <v>330</v>
      </c>
      <c r="Y17" s="20" t="s">
        <v>331</v>
      </c>
      <c r="Z17" s="37"/>
      <c r="AA17" s="37"/>
      <c r="AB17" s="11" t="s">
        <v>351</v>
      </c>
      <c r="AC17" s="11" t="s">
        <v>355</v>
      </c>
      <c r="AD17" s="11" t="s">
        <v>231</v>
      </c>
      <c r="AE17" s="14" t="s">
        <v>356</v>
      </c>
      <c r="AF17" s="14" t="s">
        <v>356</v>
      </c>
      <c r="AG17" s="37"/>
      <c r="AH17" s="37"/>
      <c r="AI17" s="37"/>
      <c r="AJ17" s="37"/>
      <c r="AK17" s="37"/>
      <c r="AL17" s="11" t="s">
        <v>357</v>
      </c>
      <c r="AM17" s="11" t="s">
        <v>358</v>
      </c>
      <c r="AN17" s="10">
        <v>2017</v>
      </c>
      <c r="AO17" s="11" t="s">
        <v>357</v>
      </c>
      <c r="AP17" s="21"/>
    </row>
    <row r="18" spans="1:42" s="22" customFormat="1" ht="69" customHeight="1">
      <c r="A18" s="10" t="s">
        <v>194</v>
      </c>
      <c r="B18" s="10" t="s">
        <v>193</v>
      </c>
      <c r="C18" s="10" t="s">
        <v>203</v>
      </c>
      <c r="D18" s="15">
        <v>2017</v>
      </c>
      <c r="E18" s="9" t="s">
        <v>171</v>
      </c>
      <c r="F18" s="26" t="s">
        <v>362</v>
      </c>
      <c r="G18" s="37"/>
      <c r="H18" s="17" t="s">
        <v>232</v>
      </c>
      <c r="I18" s="18" t="s">
        <v>374</v>
      </c>
      <c r="J18" s="18" t="s">
        <v>260</v>
      </c>
      <c r="K18" s="11" t="s">
        <v>309</v>
      </c>
      <c r="L18" s="18" t="s">
        <v>279</v>
      </c>
      <c r="M18" s="10" t="s">
        <v>288</v>
      </c>
      <c r="N18" s="10" t="s">
        <v>312</v>
      </c>
      <c r="O18" s="12">
        <v>3359437.301724138</v>
      </c>
      <c r="P18" s="12">
        <v>3896947.27</v>
      </c>
      <c r="Q18" s="12">
        <v>3896947.27</v>
      </c>
      <c r="R18" s="19" t="s">
        <v>159</v>
      </c>
      <c r="S18" s="19" t="s">
        <v>319</v>
      </c>
      <c r="T18" s="19" t="s">
        <v>159</v>
      </c>
      <c r="U18" s="11" t="s">
        <v>320</v>
      </c>
      <c r="V18" s="11" t="s">
        <v>232</v>
      </c>
      <c r="W18" s="20" t="s">
        <v>375</v>
      </c>
      <c r="X18" s="20" t="s">
        <v>332</v>
      </c>
      <c r="Y18" s="20" t="s">
        <v>333</v>
      </c>
      <c r="Z18" s="37"/>
      <c r="AA18" s="37"/>
      <c r="AB18" s="11" t="s">
        <v>351</v>
      </c>
      <c r="AC18" s="11" t="s">
        <v>355</v>
      </c>
      <c r="AD18" s="11" t="s">
        <v>232</v>
      </c>
      <c r="AE18" s="14" t="s">
        <v>356</v>
      </c>
      <c r="AF18" s="14" t="s">
        <v>356</v>
      </c>
      <c r="AG18" s="37"/>
      <c r="AH18" s="37"/>
      <c r="AI18" s="37"/>
      <c r="AJ18" s="37"/>
      <c r="AK18" s="37"/>
      <c r="AL18" s="11" t="s">
        <v>357</v>
      </c>
      <c r="AM18" s="11" t="s">
        <v>358</v>
      </c>
      <c r="AN18" s="10">
        <v>2017</v>
      </c>
      <c r="AO18" s="11" t="s">
        <v>357</v>
      </c>
      <c r="AP18" s="21"/>
    </row>
    <row r="19" spans="1:42" s="22" customFormat="1" ht="54" customHeight="1">
      <c r="A19" s="10" t="s">
        <v>192</v>
      </c>
      <c r="B19" s="10" t="s">
        <v>193</v>
      </c>
      <c r="C19" s="10" t="s">
        <v>204</v>
      </c>
      <c r="D19" s="15">
        <v>2017</v>
      </c>
      <c r="E19" s="16" t="s">
        <v>172</v>
      </c>
      <c r="F19" s="26" t="s">
        <v>359</v>
      </c>
      <c r="G19" s="37"/>
      <c r="H19" s="17" t="s">
        <v>233</v>
      </c>
      <c r="I19" s="19" t="s">
        <v>159</v>
      </c>
      <c r="J19" s="18" t="s">
        <v>261</v>
      </c>
      <c r="K19" s="11" t="s">
        <v>309</v>
      </c>
      <c r="L19" s="18" t="s">
        <v>279</v>
      </c>
      <c r="M19" s="10" t="s">
        <v>289</v>
      </c>
      <c r="N19" s="10" t="s">
        <v>313</v>
      </c>
      <c r="O19" s="12">
        <v>6257240.293103449</v>
      </c>
      <c r="P19" s="12">
        <v>7258398.74</v>
      </c>
      <c r="Q19" s="12">
        <v>7258398.74</v>
      </c>
      <c r="R19" s="19" t="s">
        <v>159</v>
      </c>
      <c r="S19" s="19" t="s">
        <v>319</v>
      </c>
      <c r="T19" s="19" t="s">
        <v>159</v>
      </c>
      <c r="U19" s="11" t="s">
        <v>320</v>
      </c>
      <c r="V19" s="11" t="s">
        <v>233</v>
      </c>
      <c r="W19" s="20" t="s">
        <v>376</v>
      </c>
      <c r="X19" s="20" t="s">
        <v>334</v>
      </c>
      <c r="Y19" s="20" t="s">
        <v>335</v>
      </c>
      <c r="Z19" s="37"/>
      <c r="AA19" s="37"/>
      <c r="AB19" s="11" t="s">
        <v>352</v>
      </c>
      <c r="AC19" s="11" t="s">
        <v>355</v>
      </c>
      <c r="AD19" s="11" t="s">
        <v>233</v>
      </c>
      <c r="AE19" s="14" t="s">
        <v>356</v>
      </c>
      <c r="AF19" s="14" t="s">
        <v>356</v>
      </c>
      <c r="AG19" s="37"/>
      <c r="AH19" s="37"/>
      <c r="AI19" s="37"/>
      <c r="AJ19" s="37"/>
      <c r="AK19" s="37"/>
      <c r="AL19" s="11" t="s">
        <v>357</v>
      </c>
      <c r="AM19" s="11" t="s">
        <v>358</v>
      </c>
      <c r="AN19" s="10">
        <v>2017</v>
      </c>
      <c r="AO19" s="11" t="s">
        <v>357</v>
      </c>
      <c r="AP19" s="21"/>
    </row>
    <row r="20" spans="1:42" s="22" customFormat="1" ht="66" customHeight="1">
      <c r="A20" s="10" t="s">
        <v>192</v>
      </c>
      <c r="B20" s="10" t="s">
        <v>193</v>
      </c>
      <c r="C20" s="10" t="s">
        <v>205</v>
      </c>
      <c r="D20" s="15">
        <v>2017</v>
      </c>
      <c r="E20" s="9" t="s">
        <v>173</v>
      </c>
      <c r="F20" s="26" t="s">
        <v>359</v>
      </c>
      <c r="G20" s="37"/>
      <c r="H20" s="17" t="s">
        <v>234</v>
      </c>
      <c r="I20" s="19" t="s">
        <v>159</v>
      </c>
      <c r="J20" s="18" t="s">
        <v>262</v>
      </c>
      <c r="K20" s="11" t="s">
        <v>309</v>
      </c>
      <c r="L20" s="18" t="s">
        <v>279</v>
      </c>
      <c r="M20" s="10" t="s">
        <v>290</v>
      </c>
      <c r="N20" s="10" t="s">
        <v>313</v>
      </c>
      <c r="O20" s="12">
        <v>2477892.431034483</v>
      </c>
      <c r="P20" s="12">
        <v>2874355.22</v>
      </c>
      <c r="Q20" s="12">
        <v>2874355.22</v>
      </c>
      <c r="R20" s="19" t="s">
        <v>159</v>
      </c>
      <c r="S20" s="19" t="s">
        <v>319</v>
      </c>
      <c r="T20" s="19" t="s">
        <v>159</v>
      </c>
      <c r="U20" s="11" t="s">
        <v>320</v>
      </c>
      <c r="V20" s="11" t="s">
        <v>234</v>
      </c>
      <c r="W20" s="20" t="s">
        <v>377</v>
      </c>
      <c r="X20" s="20" t="s">
        <v>334</v>
      </c>
      <c r="Y20" s="20" t="s">
        <v>336</v>
      </c>
      <c r="Z20" s="37"/>
      <c r="AA20" s="37"/>
      <c r="AB20" s="11" t="s">
        <v>352</v>
      </c>
      <c r="AC20" s="11" t="s">
        <v>355</v>
      </c>
      <c r="AD20" s="11" t="s">
        <v>234</v>
      </c>
      <c r="AE20" s="14" t="s">
        <v>356</v>
      </c>
      <c r="AF20" s="14" t="s">
        <v>356</v>
      </c>
      <c r="AG20" s="37"/>
      <c r="AH20" s="37"/>
      <c r="AI20" s="37"/>
      <c r="AJ20" s="37"/>
      <c r="AK20" s="37"/>
      <c r="AL20" s="11" t="s">
        <v>357</v>
      </c>
      <c r="AM20" s="11" t="s">
        <v>358</v>
      </c>
      <c r="AN20" s="10">
        <v>2017</v>
      </c>
      <c r="AO20" s="11" t="s">
        <v>357</v>
      </c>
      <c r="AP20" s="21"/>
    </row>
    <row r="21" spans="1:42" s="22" customFormat="1" ht="47.25" customHeight="1">
      <c r="A21" s="10" t="s">
        <v>192</v>
      </c>
      <c r="B21" s="10" t="s">
        <v>193</v>
      </c>
      <c r="C21" s="10" t="s">
        <v>206</v>
      </c>
      <c r="D21" s="15">
        <v>2017</v>
      </c>
      <c r="E21" s="9" t="s">
        <v>174</v>
      </c>
      <c r="F21" s="26" t="s">
        <v>359</v>
      </c>
      <c r="G21" s="37"/>
      <c r="H21" s="17" t="s">
        <v>235</v>
      </c>
      <c r="I21" s="19" t="s">
        <v>159</v>
      </c>
      <c r="J21" s="18" t="s">
        <v>263</v>
      </c>
      <c r="K21" s="11" t="s">
        <v>309</v>
      </c>
      <c r="L21" s="18" t="s">
        <v>279</v>
      </c>
      <c r="M21" s="10" t="s">
        <v>291</v>
      </c>
      <c r="N21" s="10" t="s">
        <v>313</v>
      </c>
      <c r="O21" s="12">
        <v>6673525.23</v>
      </c>
      <c r="P21" s="12">
        <v>6673525.23</v>
      </c>
      <c r="Q21" s="12">
        <v>6673525.23</v>
      </c>
      <c r="R21" s="19" t="s">
        <v>159</v>
      </c>
      <c r="S21" s="19" t="s">
        <v>319</v>
      </c>
      <c r="T21" s="19" t="s">
        <v>159</v>
      </c>
      <c r="U21" s="11" t="s">
        <v>320</v>
      </c>
      <c r="V21" s="11" t="s">
        <v>235</v>
      </c>
      <c r="W21" s="20" t="s">
        <v>378</v>
      </c>
      <c r="X21" s="20" t="s">
        <v>334</v>
      </c>
      <c r="Y21" s="20" t="s">
        <v>336</v>
      </c>
      <c r="Z21" s="37"/>
      <c r="AA21" s="37"/>
      <c r="AB21" s="11" t="s">
        <v>352</v>
      </c>
      <c r="AC21" s="11" t="s">
        <v>355</v>
      </c>
      <c r="AD21" s="11" t="s">
        <v>235</v>
      </c>
      <c r="AE21" s="14" t="s">
        <v>356</v>
      </c>
      <c r="AF21" s="14" t="s">
        <v>356</v>
      </c>
      <c r="AG21" s="37"/>
      <c r="AH21" s="37"/>
      <c r="AI21" s="37"/>
      <c r="AJ21" s="37"/>
      <c r="AK21" s="37"/>
      <c r="AL21" s="11" t="s">
        <v>357</v>
      </c>
      <c r="AM21" s="11" t="s">
        <v>358</v>
      </c>
      <c r="AN21" s="10">
        <v>2017</v>
      </c>
      <c r="AO21" s="11" t="s">
        <v>357</v>
      </c>
      <c r="AP21" s="21"/>
    </row>
    <row r="22" spans="1:42" s="22" customFormat="1" ht="63.75" customHeight="1">
      <c r="A22" s="10" t="s">
        <v>192</v>
      </c>
      <c r="B22" s="10" t="s">
        <v>193</v>
      </c>
      <c r="C22" s="10" t="s">
        <v>207</v>
      </c>
      <c r="D22" s="15">
        <v>2017</v>
      </c>
      <c r="E22" s="16" t="s">
        <v>175</v>
      </c>
      <c r="F22" s="26" t="s">
        <v>359</v>
      </c>
      <c r="G22" s="37"/>
      <c r="H22" s="17" t="s">
        <v>236</v>
      </c>
      <c r="I22" s="19" t="s">
        <v>159</v>
      </c>
      <c r="J22" s="18" t="s">
        <v>264</v>
      </c>
      <c r="K22" s="11" t="s">
        <v>309</v>
      </c>
      <c r="L22" s="18" t="s">
        <v>279</v>
      </c>
      <c r="M22" s="18" t="s">
        <v>292</v>
      </c>
      <c r="N22" s="10" t="s">
        <v>314</v>
      </c>
      <c r="O22" s="12">
        <v>1747810.0862068967</v>
      </c>
      <c r="P22" s="12">
        <v>2027459.7</v>
      </c>
      <c r="Q22" s="12">
        <v>2027459.7</v>
      </c>
      <c r="R22" s="19" t="s">
        <v>159</v>
      </c>
      <c r="S22" s="19" t="s">
        <v>319</v>
      </c>
      <c r="T22" s="19" t="s">
        <v>159</v>
      </c>
      <c r="U22" s="11" t="s">
        <v>320</v>
      </c>
      <c r="V22" s="11" t="s">
        <v>236</v>
      </c>
      <c r="W22" s="20" t="s">
        <v>379</v>
      </c>
      <c r="X22" s="20" t="s">
        <v>314</v>
      </c>
      <c r="Y22" s="20" t="s">
        <v>337</v>
      </c>
      <c r="Z22" s="37"/>
      <c r="AA22" s="37"/>
      <c r="AB22" s="11" t="s">
        <v>352</v>
      </c>
      <c r="AC22" s="11" t="s">
        <v>355</v>
      </c>
      <c r="AD22" s="11" t="s">
        <v>236</v>
      </c>
      <c r="AE22" s="14" t="s">
        <v>356</v>
      </c>
      <c r="AF22" s="14" t="s">
        <v>356</v>
      </c>
      <c r="AG22" s="37"/>
      <c r="AH22" s="37"/>
      <c r="AI22" s="37"/>
      <c r="AJ22" s="37"/>
      <c r="AK22" s="37"/>
      <c r="AL22" s="11" t="s">
        <v>357</v>
      </c>
      <c r="AM22" s="11" t="s">
        <v>358</v>
      </c>
      <c r="AN22" s="10">
        <v>2017</v>
      </c>
      <c r="AO22" s="11" t="s">
        <v>357</v>
      </c>
      <c r="AP22" s="21"/>
    </row>
    <row r="23" spans="1:42" s="22" customFormat="1" ht="52.5" customHeight="1">
      <c r="A23" s="10" t="s">
        <v>192</v>
      </c>
      <c r="B23" s="10" t="s">
        <v>193</v>
      </c>
      <c r="C23" s="10" t="s">
        <v>208</v>
      </c>
      <c r="D23" s="15">
        <v>2017</v>
      </c>
      <c r="E23" s="9" t="s">
        <v>176</v>
      </c>
      <c r="F23" s="26" t="s">
        <v>359</v>
      </c>
      <c r="G23" s="37"/>
      <c r="H23" s="17" t="s">
        <v>237</v>
      </c>
      <c r="I23" s="19" t="s">
        <v>159</v>
      </c>
      <c r="J23" s="18" t="s">
        <v>265</v>
      </c>
      <c r="K23" s="11" t="s">
        <v>309</v>
      </c>
      <c r="L23" s="18" t="s">
        <v>279</v>
      </c>
      <c r="M23" s="18" t="s">
        <v>293</v>
      </c>
      <c r="N23" s="10" t="s">
        <v>313</v>
      </c>
      <c r="O23" s="12">
        <v>1462184.87</v>
      </c>
      <c r="P23" s="12">
        <v>1462184.87</v>
      </c>
      <c r="Q23" s="12">
        <v>1462184.87</v>
      </c>
      <c r="R23" s="19" t="s">
        <v>159</v>
      </c>
      <c r="S23" s="19" t="s">
        <v>319</v>
      </c>
      <c r="T23" s="19" t="s">
        <v>159</v>
      </c>
      <c r="U23" s="11" t="s">
        <v>320</v>
      </c>
      <c r="V23" s="11" t="s">
        <v>237</v>
      </c>
      <c r="W23" s="23"/>
      <c r="X23" s="20" t="s">
        <v>334</v>
      </c>
      <c r="Y23" s="20" t="s">
        <v>335</v>
      </c>
      <c r="Z23" s="37"/>
      <c r="AA23" s="37"/>
      <c r="AB23" s="11" t="s">
        <v>353</v>
      </c>
      <c r="AC23" s="11" t="s">
        <v>355</v>
      </c>
      <c r="AD23" s="11" t="s">
        <v>237</v>
      </c>
      <c r="AE23" s="14" t="s">
        <v>356</v>
      </c>
      <c r="AF23" s="14" t="s">
        <v>356</v>
      </c>
      <c r="AG23" s="37"/>
      <c r="AH23" s="37"/>
      <c r="AI23" s="37"/>
      <c r="AJ23" s="37"/>
      <c r="AK23" s="37"/>
      <c r="AL23" s="11" t="s">
        <v>357</v>
      </c>
      <c r="AM23" s="11" t="s">
        <v>358</v>
      </c>
      <c r="AN23" s="10">
        <v>2017</v>
      </c>
      <c r="AO23" s="11" t="s">
        <v>357</v>
      </c>
      <c r="AP23" s="21"/>
    </row>
    <row r="24" spans="1:42" s="22" customFormat="1" ht="60" customHeight="1">
      <c r="A24" s="10" t="s">
        <v>194</v>
      </c>
      <c r="B24" s="10" t="s">
        <v>193</v>
      </c>
      <c r="C24" s="10" t="s">
        <v>209</v>
      </c>
      <c r="D24" s="15">
        <v>2017</v>
      </c>
      <c r="E24" s="9" t="s">
        <v>177</v>
      </c>
      <c r="F24" s="26" t="s">
        <v>362</v>
      </c>
      <c r="G24" s="37"/>
      <c r="H24" s="17" t="s">
        <v>238</v>
      </c>
      <c r="I24" s="17" t="s">
        <v>380</v>
      </c>
      <c r="J24" s="18" t="s">
        <v>266</v>
      </c>
      <c r="K24" s="11" t="s">
        <v>309</v>
      </c>
      <c r="L24" s="18" t="s">
        <v>279</v>
      </c>
      <c r="M24" s="18" t="s">
        <v>294</v>
      </c>
      <c r="N24" s="10" t="s">
        <v>315</v>
      </c>
      <c r="O24" s="12">
        <v>15508364.05172414</v>
      </c>
      <c r="P24" s="12">
        <v>17989702.3</v>
      </c>
      <c r="Q24" s="12">
        <v>17989702.3</v>
      </c>
      <c r="R24" s="19" t="s">
        <v>159</v>
      </c>
      <c r="S24" s="19" t="s">
        <v>319</v>
      </c>
      <c r="T24" s="19" t="s">
        <v>159</v>
      </c>
      <c r="U24" s="11" t="s">
        <v>320</v>
      </c>
      <c r="V24" s="11" t="s">
        <v>238</v>
      </c>
      <c r="W24" s="20" t="s">
        <v>381</v>
      </c>
      <c r="X24" s="20" t="s">
        <v>338</v>
      </c>
      <c r="Y24" s="20" t="s">
        <v>339</v>
      </c>
      <c r="Z24" s="37"/>
      <c r="AA24" s="37"/>
      <c r="AB24" s="11" t="s">
        <v>353</v>
      </c>
      <c r="AC24" s="11" t="s">
        <v>355</v>
      </c>
      <c r="AD24" s="11" t="s">
        <v>238</v>
      </c>
      <c r="AE24" s="14" t="s">
        <v>356</v>
      </c>
      <c r="AF24" s="14" t="s">
        <v>356</v>
      </c>
      <c r="AG24" s="37"/>
      <c r="AH24" s="37"/>
      <c r="AI24" s="37"/>
      <c r="AJ24" s="37"/>
      <c r="AK24" s="37"/>
      <c r="AL24" s="11" t="s">
        <v>357</v>
      </c>
      <c r="AM24" s="11" t="s">
        <v>358</v>
      </c>
      <c r="AN24" s="10">
        <v>2017</v>
      </c>
      <c r="AO24" s="11" t="s">
        <v>357</v>
      </c>
      <c r="AP24" s="21"/>
    </row>
    <row r="25" spans="1:42" s="22" customFormat="1" ht="70.5" customHeight="1">
      <c r="A25" s="10" t="s">
        <v>194</v>
      </c>
      <c r="B25" s="10" t="s">
        <v>193</v>
      </c>
      <c r="C25" s="10" t="s">
        <v>210</v>
      </c>
      <c r="D25" s="15">
        <v>2017</v>
      </c>
      <c r="E25" s="16" t="s">
        <v>178</v>
      </c>
      <c r="F25" s="26" t="s">
        <v>362</v>
      </c>
      <c r="G25" s="37"/>
      <c r="H25" s="17" t="s">
        <v>239</v>
      </c>
      <c r="I25" s="17" t="s">
        <v>383</v>
      </c>
      <c r="J25" s="18" t="s">
        <v>267</v>
      </c>
      <c r="K25" s="11" t="s">
        <v>309</v>
      </c>
      <c r="L25" s="18" t="s">
        <v>279</v>
      </c>
      <c r="M25" s="18" t="s">
        <v>295</v>
      </c>
      <c r="N25" s="10" t="s">
        <v>315</v>
      </c>
      <c r="O25" s="12">
        <v>14939321.077586208</v>
      </c>
      <c r="P25" s="12">
        <v>17329612.45</v>
      </c>
      <c r="Q25" s="12">
        <v>17329612.45</v>
      </c>
      <c r="R25" s="19" t="s">
        <v>159</v>
      </c>
      <c r="S25" s="19" t="s">
        <v>319</v>
      </c>
      <c r="T25" s="19" t="s">
        <v>159</v>
      </c>
      <c r="U25" s="11" t="s">
        <v>320</v>
      </c>
      <c r="V25" s="11" t="s">
        <v>239</v>
      </c>
      <c r="W25" s="20" t="s">
        <v>382</v>
      </c>
      <c r="X25" s="20" t="s">
        <v>338</v>
      </c>
      <c r="Y25" s="20" t="s">
        <v>339</v>
      </c>
      <c r="Z25" s="37"/>
      <c r="AA25" s="37"/>
      <c r="AB25" s="11" t="s">
        <v>353</v>
      </c>
      <c r="AC25" s="11" t="s">
        <v>355</v>
      </c>
      <c r="AD25" s="11" t="s">
        <v>239</v>
      </c>
      <c r="AE25" s="14" t="s">
        <v>356</v>
      </c>
      <c r="AF25" s="14" t="s">
        <v>356</v>
      </c>
      <c r="AG25" s="37"/>
      <c r="AH25" s="37"/>
      <c r="AI25" s="37"/>
      <c r="AJ25" s="37"/>
      <c r="AK25" s="37"/>
      <c r="AL25" s="11" t="s">
        <v>357</v>
      </c>
      <c r="AM25" s="11" t="s">
        <v>358</v>
      </c>
      <c r="AN25" s="10">
        <v>2017</v>
      </c>
      <c r="AO25" s="11" t="s">
        <v>357</v>
      </c>
      <c r="AP25" s="21"/>
    </row>
    <row r="26" spans="1:42" s="22" customFormat="1" ht="54" customHeight="1">
      <c r="A26" s="10" t="s">
        <v>194</v>
      </c>
      <c r="B26" s="10" t="s">
        <v>193</v>
      </c>
      <c r="C26" s="10" t="s">
        <v>211</v>
      </c>
      <c r="D26" s="15">
        <v>2017</v>
      </c>
      <c r="E26" s="9" t="s">
        <v>179</v>
      </c>
      <c r="F26" s="26" t="s">
        <v>362</v>
      </c>
      <c r="G26" s="37"/>
      <c r="H26" s="17" t="s">
        <v>240</v>
      </c>
      <c r="I26" s="17" t="s">
        <v>384</v>
      </c>
      <c r="J26" s="18" t="s">
        <v>268</v>
      </c>
      <c r="K26" s="11" t="s">
        <v>309</v>
      </c>
      <c r="L26" s="18" t="s">
        <v>279</v>
      </c>
      <c r="M26" s="18" t="s">
        <v>296</v>
      </c>
      <c r="N26" s="10" t="s">
        <v>315</v>
      </c>
      <c r="O26" s="12">
        <v>14552796.206896555</v>
      </c>
      <c r="P26" s="12">
        <v>16881243.6</v>
      </c>
      <c r="Q26" s="12">
        <v>16881243.6</v>
      </c>
      <c r="R26" s="19" t="s">
        <v>159</v>
      </c>
      <c r="S26" s="19" t="s">
        <v>319</v>
      </c>
      <c r="T26" s="19" t="s">
        <v>159</v>
      </c>
      <c r="U26" s="11" t="s">
        <v>320</v>
      </c>
      <c r="V26" s="11" t="s">
        <v>240</v>
      </c>
      <c r="W26" s="20" t="s">
        <v>385</v>
      </c>
      <c r="X26" s="20" t="s">
        <v>338</v>
      </c>
      <c r="Y26" s="20" t="s">
        <v>339</v>
      </c>
      <c r="Z26" s="37"/>
      <c r="AA26" s="37"/>
      <c r="AB26" s="25" t="s">
        <v>353</v>
      </c>
      <c r="AC26" s="11" t="s">
        <v>355</v>
      </c>
      <c r="AD26" s="11" t="s">
        <v>240</v>
      </c>
      <c r="AE26" s="14" t="s">
        <v>356</v>
      </c>
      <c r="AF26" s="14" t="s">
        <v>356</v>
      </c>
      <c r="AG26" s="37"/>
      <c r="AH26" s="37"/>
      <c r="AI26" s="37"/>
      <c r="AJ26" s="37"/>
      <c r="AK26" s="37"/>
      <c r="AL26" s="11" t="s">
        <v>357</v>
      </c>
      <c r="AM26" s="11" t="s">
        <v>358</v>
      </c>
      <c r="AN26" s="10">
        <v>2017</v>
      </c>
      <c r="AO26" s="11" t="s">
        <v>357</v>
      </c>
      <c r="AP26" s="21"/>
    </row>
    <row r="27" spans="1:42" s="22" customFormat="1" ht="68.25" customHeight="1">
      <c r="A27" s="10" t="s">
        <v>194</v>
      </c>
      <c r="B27" s="10" t="s">
        <v>193</v>
      </c>
      <c r="C27" s="10" t="s">
        <v>212</v>
      </c>
      <c r="D27" s="15">
        <v>2017</v>
      </c>
      <c r="E27" s="9" t="s">
        <v>180</v>
      </c>
      <c r="F27" s="26" t="s">
        <v>362</v>
      </c>
      <c r="G27" s="37"/>
      <c r="H27" s="17" t="s">
        <v>241</v>
      </c>
      <c r="I27" s="17" t="s">
        <v>386</v>
      </c>
      <c r="J27" s="18" t="s">
        <v>269</v>
      </c>
      <c r="K27" s="11" t="s">
        <v>309</v>
      </c>
      <c r="L27" s="18" t="s">
        <v>279</v>
      </c>
      <c r="M27" s="18" t="s">
        <v>297</v>
      </c>
      <c r="N27" s="10" t="s">
        <v>315</v>
      </c>
      <c r="O27" s="12">
        <v>9946328.646551725</v>
      </c>
      <c r="P27" s="12">
        <v>11537741.23</v>
      </c>
      <c r="Q27" s="12">
        <v>11537741.23</v>
      </c>
      <c r="R27" s="19" t="s">
        <v>159</v>
      </c>
      <c r="S27" s="19" t="s">
        <v>319</v>
      </c>
      <c r="T27" s="19" t="s">
        <v>159</v>
      </c>
      <c r="U27" s="11" t="s">
        <v>320</v>
      </c>
      <c r="V27" s="11" t="s">
        <v>241</v>
      </c>
      <c r="W27" s="20" t="s">
        <v>387</v>
      </c>
      <c r="X27" s="20" t="s">
        <v>338</v>
      </c>
      <c r="Y27" s="20" t="s">
        <v>340</v>
      </c>
      <c r="Z27" s="37"/>
      <c r="AA27" s="37"/>
      <c r="AB27" s="25" t="s">
        <v>353</v>
      </c>
      <c r="AC27" s="11" t="s">
        <v>355</v>
      </c>
      <c r="AD27" s="11" t="s">
        <v>241</v>
      </c>
      <c r="AE27" s="14" t="s">
        <v>356</v>
      </c>
      <c r="AF27" s="14" t="s">
        <v>356</v>
      </c>
      <c r="AG27" s="37"/>
      <c r="AH27" s="37"/>
      <c r="AI27" s="37"/>
      <c r="AJ27" s="37"/>
      <c r="AK27" s="37"/>
      <c r="AL27" s="11" t="s">
        <v>357</v>
      </c>
      <c r="AM27" s="11" t="s">
        <v>358</v>
      </c>
      <c r="AN27" s="10">
        <v>2017</v>
      </c>
      <c r="AO27" s="11" t="s">
        <v>357</v>
      </c>
      <c r="AP27" s="21"/>
    </row>
    <row r="28" spans="1:42" s="22" customFormat="1" ht="60.75" customHeight="1">
      <c r="A28" s="10" t="s">
        <v>194</v>
      </c>
      <c r="B28" s="10" t="s">
        <v>193</v>
      </c>
      <c r="C28" s="10" t="s">
        <v>213</v>
      </c>
      <c r="D28" s="15">
        <v>2017</v>
      </c>
      <c r="E28" s="16" t="s">
        <v>181</v>
      </c>
      <c r="F28" s="26" t="s">
        <v>362</v>
      </c>
      <c r="G28" s="37"/>
      <c r="H28" s="17" t="s">
        <v>242</v>
      </c>
      <c r="I28" s="17" t="s">
        <v>389</v>
      </c>
      <c r="J28" s="18" t="s">
        <v>270</v>
      </c>
      <c r="K28" s="11" t="s">
        <v>309</v>
      </c>
      <c r="L28" s="18" t="s">
        <v>279</v>
      </c>
      <c r="M28" s="18" t="s">
        <v>298</v>
      </c>
      <c r="N28" s="10" t="s">
        <v>315</v>
      </c>
      <c r="O28" s="12">
        <v>9703086.422413794</v>
      </c>
      <c r="P28" s="12">
        <v>11255580.25</v>
      </c>
      <c r="Q28" s="12">
        <v>11255580.25</v>
      </c>
      <c r="R28" s="19" t="s">
        <v>159</v>
      </c>
      <c r="S28" s="19" t="s">
        <v>319</v>
      </c>
      <c r="T28" s="19" t="s">
        <v>159</v>
      </c>
      <c r="U28" s="11" t="s">
        <v>320</v>
      </c>
      <c r="V28" s="11" t="s">
        <v>242</v>
      </c>
      <c r="W28" s="20" t="s">
        <v>388</v>
      </c>
      <c r="X28" s="20" t="s">
        <v>338</v>
      </c>
      <c r="Y28" s="20" t="s">
        <v>341</v>
      </c>
      <c r="Z28" s="37"/>
      <c r="AA28" s="37"/>
      <c r="AB28" s="25" t="s">
        <v>353</v>
      </c>
      <c r="AC28" s="11" t="s">
        <v>355</v>
      </c>
      <c r="AD28" s="11" t="s">
        <v>242</v>
      </c>
      <c r="AE28" s="14" t="s">
        <v>356</v>
      </c>
      <c r="AF28" s="14" t="s">
        <v>356</v>
      </c>
      <c r="AG28" s="37"/>
      <c r="AH28" s="37"/>
      <c r="AI28" s="37"/>
      <c r="AJ28" s="37"/>
      <c r="AK28" s="37"/>
      <c r="AL28" s="11" t="s">
        <v>357</v>
      </c>
      <c r="AM28" s="11" t="s">
        <v>358</v>
      </c>
      <c r="AN28" s="10">
        <v>2017</v>
      </c>
      <c r="AO28" s="11" t="s">
        <v>357</v>
      </c>
      <c r="AP28" s="21"/>
    </row>
    <row r="29" spans="1:42" s="22" customFormat="1" ht="79.5" customHeight="1">
      <c r="A29" s="10" t="s">
        <v>194</v>
      </c>
      <c r="B29" s="10" t="s">
        <v>193</v>
      </c>
      <c r="C29" s="10" t="s">
        <v>214</v>
      </c>
      <c r="D29" s="15">
        <v>2017</v>
      </c>
      <c r="E29" s="9" t="s">
        <v>182</v>
      </c>
      <c r="F29" s="26" t="s">
        <v>362</v>
      </c>
      <c r="G29" s="37"/>
      <c r="H29" s="17" t="s">
        <v>243</v>
      </c>
      <c r="I29" s="17" t="s">
        <v>390</v>
      </c>
      <c r="J29" s="18" t="s">
        <v>271</v>
      </c>
      <c r="K29" s="11" t="s">
        <v>309</v>
      </c>
      <c r="L29" s="18" t="s">
        <v>279</v>
      </c>
      <c r="M29" s="18" t="s">
        <v>299</v>
      </c>
      <c r="N29" s="10" t="s">
        <v>315</v>
      </c>
      <c r="O29" s="12">
        <v>6123365.318965517</v>
      </c>
      <c r="P29" s="12">
        <v>7103103.77</v>
      </c>
      <c r="Q29" s="12">
        <v>7103103.77</v>
      </c>
      <c r="R29" s="19" t="s">
        <v>159</v>
      </c>
      <c r="S29" s="19" t="s">
        <v>319</v>
      </c>
      <c r="T29" s="19" t="s">
        <v>159</v>
      </c>
      <c r="U29" s="11" t="s">
        <v>320</v>
      </c>
      <c r="V29" s="11" t="s">
        <v>243</v>
      </c>
      <c r="W29" s="20" t="s">
        <v>391</v>
      </c>
      <c r="X29" s="20" t="s">
        <v>338</v>
      </c>
      <c r="Y29" s="20" t="s">
        <v>342</v>
      </c>
      <c r="Z29" s="37"/>
      <c r="AA29" s="37"/>
      <c r="AB29" s="25" t="s">
        <v>353</v>
      </c>
      <c r="AC29" s="11" t="s">
        <v>355</v>
      </c>
      <c r="AD29" s="11" t="s">
        <v>243</v>
      </c>
      <c r="AE29" s="14" t="s">
        <v>356</v>
      </c>
      <c r="AF29" s="14" t="s">
        <v>356</v>
      </c>
      <c r="AG29" s="37"/>
      <c r="AH29" s="37"/>
      <c r="AI29" s="37"/>
      <c r="AJ29" s="37"/>
      <c r="AK29" s="37"/>
      <c r="AL29" s="11" t="s">
        <v>357</v>
      </c>
      <c r="AM29" s="11" t="s">
        <v>358</v>
      </c>
      <c r="AN29" s="10">
        <v>2017</v>
      </c>
      <c r="AO29" s="11" t="s">
        <v>357</v>
      </c>
      <c r="AP29" s="21"/>
    </row>
    <row r="30" spans="1:42" s="22" customFormat="1" ht="51" customHeight="1">
      <c r="A30" s="10" t="s">
        <v>194</v>
      </c>
      <c r="B30" s="10" t="s">
        <v>193</v>
      </c>
      <c r="C30" s="10" t="s">
        <v>215</v>
      </c>
      <c r="D30" s="15">
        <v>2017</v>
      </c>
      <c r="E30" s="9" t="s">
        <v>183</v>
      </c>
      <c r="F30" s="26" t="s">
        <v>362</v>
      </c>
      <c r="G30" s="37"/>
      <c r="H30" s="17" t="s">
        <v>244</v>
      </c>
      <c r="I30" s="17" t="s">
        <v>393</v>
      </c>
      <c r="J30" s="18" t="s">
        <v>272</v>
      </c>
      <c r="K30" s="11" t="s">
        <v>309</v>
      </c>
      <c r="L30" s="18" t="s">
        <v>279</v>
      </c>
      <c r="M30" s="18" t="s">
        <v>300</v>
      </c>
      <c r="N30" s="10" t="s">
        <v>315</v>
      </c>
      <c r="O30" s="12">
        <v>11697673.27586207</v>
      </c>
      <c r="P30" s="12">
        <v>13569301</v>
      </c>
      <c r="Q30" s="12">
        <v>13569301</v>
      </c>
      <c r="R30" s="19" t="s">
        <v>159</v>
      </c>
      <c r="S30" s="19" t="s">
        <v>319</v>
      </c>
      <c r="T30" s="19" t="s">
        <v>159</v>
      </c>
      <c r="U30" s="11" t="s">
        <v>320</v>
      </c>
      <c r="V30" s="11" t="s">
        <v>244</v>
      </c>
      <c r="W30" s="20" t="s">
        <v>392</v>
      </c>
      <c r="X30" s="20" t="s">
        <v>338</v>
      </c>
      <c r="Y30" s="20" t="s">
        <v>341</v>
      </c>
      <c r="Z30" s="37"/>
      <c r="AA30" s="37"/>
      <c r="AB30" s="25" t="s">
        <v>353</v>
      </c>
      <c r="AC30" s="11" t="s">
        <v>355</v>
      </c>
      <c r="AD30" s="11" t="s">
        <v>244</v>
      </c>
      <c r="AE30" s="14" t="s">
        <v>356</v>
      </c>
      <c r="AF30" s="14" t="s">
        <v>356</v>
      </c>
      <c r="AG30" s="37"/>
      <c r="AH30" s="37"/>
      <c r="AI30" s="37"/>
      <c r="AJ30" s="37"/>
      <c r="AK30" s="37"/>
      <c r="AL30" s="11" t="s">
        <v>357</v>
      </c>
      <c r="AM30" s="11" t="s">
        <v>358</v>
      </c>
      <c r="AN30" s="10">
        <v>2017</v>
      </c>
      <c r="AO30" s="11" t="s">
        <v>357</v>
      </c>
      <c r="AP30" s="21"/>
    </row>
    <row r="31" spans="1:42" s="22" customFormat="1" ht="57.75" customHeight="1">
      <c r="A31" s="10" t="s">
        <v>194</v>
      </c>
      <c r="B31" s="10" t="s">
        <v>193</v>
      </c>
      <c r="C31" s="10" t="s">
        <v>216</v>
      </c>
      <c r="D31" s="15">
        <v>2017</v>
      </c>
      <c r="E31" s="16" t="s">
        <v>184</v>
      </c>
      <c r="F31" s="26" t="s">
        <v>362</v>
      </c>
      <c r="G31" s="37"/>
      <c r="H31" s="17" t="s">
        <v>245</v>
      </c>
      <c r="I31" s="17" t="s">
        <v>394</v>
      </c>
      <c r="J31" s="18" t="s">
        <v>267</v>
      </c>
      <c r="K31" s="11" t="s">
        <v>309</v>
      </c>
      <c r="L31" s="18" t="s">
        <v>279</v>
      </c>
      <c r="M31" s="10" t="s">
        <v>301</v>
      </c>
      <c r="N31" s="10" t="s">
        <v>316</v>
      </c>
      <c r="O31" s="12">
        <v>2485478.7500000005</v>
      </c>
      <c r="P31" s="12">
        <v>2883155.35</v>
      </c>
      <c r="Q31" s="12">
        <v>2883155.35</v>
      </c>
      <c r="R31" s="19" t="s">
        <v>159</v>
      </c>
      <c r="S31" s="19" t="s">
        <v>319</v>
      </c>
      <c r="T31" s="19" t="s">
        <v>159</v>
      </c>
      <c r="U31" s="11" t="s">
        <v>320</v>
      </c>
      <c r="V31" s="11" t="s">
        <v>245</v>
      </c>
      <c r="W31" s="20" t="s">
        <v>395</v>
      </c>
      <c r="X31" s="20" t="s">
        <v>343</v>
      </c>
      <c r="Y31" s="20" t="s">
        <v>344</v>
      </c>
      <c r="Z31" s="37"/>
      <c r="AA31" s="37"/>
      <c r="AB31" s="11" t="s">
        <v>352</v>
      </c>
      <c r="AC31" s="11" t="s">
        <v>355</v>
      </c>
      <c r="AD31" s="11" t="s">
        <v>245</v>
      </c>
      <c r="AE31" s="14" t="s">
        <v>356</v>
      </c>
      <c r="AF31" s="14" t="s">
        <v>356</v>
      </c>
      <c r="AG31" s="37"/>
      <c r="AH31" s="37"/>
      <c r="AI31" s="37"/>
      <c r="AJ31" s="37"/>
      <c r="AK31" s="37"/>
      <c r="AL31" s="11" t="s">
        <v>357</v>
      </c>
      <c r="AM31" s="11" t="s">
        <v>358</v>
      </c>
      <c r="AN31" s="10">
        <v>2017</v>
      </c>
      <c r="AO31" s="11" t="s">
        <v>357</v>
      </c>
      <c r="AP31" s="21"/>
    </row>
    <row r="32" spans="1:42" s="22" customFormat="1" ht="75.75" customHeight="1">
      <c r="A32" s="10" t="s">
        <v>194</v>
      </c>
      <c r="B32" s="10" t="s">
        <v>193</v>
      </c>
      <c r="C32" s="10" t="s">
        <v>217</v>
      </c>
      <c r="D32" s="15">
        <v>2017</v>
      </c>
      <c r="E32" s="9" t="s">
        <v>185</v>
      </c>
      <c r="F32" s="26" t="s">
        <v>362</v>
      </c>
      <c r="G32" s="37"/>
      <c r="H32" s="17" t="s">
        <v>246</v>
      </c>
      <c r="I32" s="17" t="s">
        <v>397</v>
      </c>
      <c r="J32" s="18" t="s">
        <v>273</v>
      </c>
      <c r="K32" s="11" t="s">
        <v>309</v>
      </c>
      <c r="L32" s="18" t="s">
        <v>279</v>
      </c>
      <c r="M32" s="10" t="s">
        <v>302</v>
      </c>
      <c r="N32" s="10" t="s">
        <v>317</v>
      </c>
      <c r="O32" s="12">
        <v>8187076.112068965</v>
      </c>
      <c r="P32" s="12">
        <v>9497008.29</v>
      </c>
      <c r="Q32" s="12">
        <v>9497008.29</v>
      </c>
      <c r="R32" s="19" t="s">
        <v>159</v>
      </c>
      <c r="S32" s="19" t="s">
        <v>319</v>
      </c>
      <c r="T32" s="19" t="s">
        <v>159</v>
      </c>
      <c r="U32" s="11" t="s">
        <v>320</v>
      </c>
      <c r="V32" s="11" t="s">
        <v>246</v>
      </c>
      <c r="W32" s="20" t="s">
        <v>396</v>
      </c>
      <c r="X32" s="20" t="s">
        <v>345</v>
      </c>
      <c r="Y32" s="20" t="s">
        <v>346</v>
      </c>
      <c r="Z32" s="37"/>
      <c r="AA32" s="37"/>
      <c r="AB32" s="11" t="s">
        <v>352</v>
      </c>
      <c r="AC32" s="11" t="s">
        <v>355</v>
      </c>
      <c r="AD32" s="11" t="s">
        <v>246</v>
      </c>
      <c r="AE32" s="14" t="s">
        <v>356</v>
      </c>
      <c r="AF32" s="14" t="s">
        <v>356</v>
      </c>
      <c r="AG32" s="37"/>
      <c r="AH32" s="37"/>
      <c r="AI32" s="37"/>
      <c r="AJ32" s="37"/>
      <c r="AK32" s="37"/>
      <c r="AL32" s="11" t="s">
        <v>357</v>
      </c>
      <c r="AM32" s="11" t="s">
        <v>358</v>
      </c>
      <c r="AN32" s="10">
        <v>2017</v>
      </c>
      <c r="AO32" s="11" t="s">
        <v>357</v>
      </c>
      <c r="AP32" s="21"/>
    </row>
    <row r="33" spans="1:42" s="22" customFormat="1" ht="39.75" customHeight="1">
      <c r="A33" s="10" t="s">
        <v>194</v>
      </c>
      <c r="B33" s="10" t="s">
        <v>193</v>
      </c>
      <c r="C33" s="10" t="s">
        <v>218</v>
      </c>
      <c r="D33" s="15">
        <v>2017</v>
      </c>
      <c r="E33" s="9" t="s">
        <v>186</v>
      </c>
      <c r="F33" s="26" t="s">
        <v>362</v>
      </c>
      <c r="G33" s="37"/>
      <c r="H33" s="17" t="s">
        <v>247</v>
      </c>
      <c r="I33" s="17" t="s">
        <v>398</v>
      </c>
      <c r="J33" s="18" t="s">
        <v>274</v>
      </c>
      <c r="K33" s="11" t="s">
        <v>309</v>
      </c>
      <c r="L33" s="18" t="s">
        <v>279</v>
      </c>
      <c r="M33" s="18" t="s">
        <v>303</v>
      </c>
      <c r="N33" s="10" t="s">
        <v>317</v>
      </c>
      <c r="O33" s="12">
        <v>6476482.887931035</v>
      </c>
      <c r="P33" s="12">
        <v>7512720.15</v>
      </c>
      <c r="Q33" s="12">
        <v>7512720.15</v>
      </c>
      <c r="R33" s="19" t="s">
        <v>159</v>
      </c>
      <c r="S33" s="19" t="s">
        <v>319</v>
      </c>
      <c r="T33" s="19" t="s">
        <v>159</v>
      </c>
      <c r="U33" s="11" t="s">
        <v>320</v>
      </c>
      <c r="V33" s="11" t="s">
        <v>247</v>
      </c>
      <c r="W33" s="37"/>
      <c r="X33" s="20" t="s">
        <v>345</v>
      </c>
      <c r="Y33" s="20" t="s">
        <v>347</v>
      </c>
      <c r="Z33" s="37"/>
      <c r="AA33" s="37"/>
      <c r="AB33" s="11" t="s">
        <v>352</v>
      </c>
      <c r="AC33" s="11" t="s">
        <v>355</v>
      </c>
      <c r="AD33" s="11" t="s">
        <v>247</v>
      </c>
      <c r="AE33" s="14" t="s">
        <v>356</v>
      </c>
      <c r="AF33" s="14" t="s">
        <v>356</v>
      </c>
      <c r="AG33" s="37"/>
      <c r="AH33" s="37"/>
      <c r="AI33" s="37"/>
      <c r="AJ33" s="37"/>
      <c r="AK33" s="37"/>
      <c r="AL33" s="11" t="s">
        <v>357</v>
      </c>
      <c r="AM33" s="11" t="s">
        <v>358</v>
      </c>
      <c r="AN33" s="10">
        <v>2017</v>
      </c>
      <c r="AO33" s="11" t="s">
        <v>357</v>
      </c>
      <c r="AP33" s="21"/>
    </row>
    <row r="34" spans="1:42" s="22" customFormat="1" ht="66.75" customHeight="1">
      <c r="A34" s="10" t="s">
        <v>194</v>
      </c>
      <c r="B34" s="10" t="s">
        <v>193</v>
      </c>
      <c r="C34" s="10" t="s">
        <v>219</v>
      </c>
      <c r="D34" s="15">
        <v>2017</v>
      </c>
      <c r="E34" s="16" t="s">
        <v>187</v>
      </c>
      <c r="F34" s="26" t="s">
        <v>362</v>
      </c>
      <c r="G34" s="37"/>
      <c r="H34" s="17" t="s">
        <v>248</v>
      </c>
      <c r="I34" s="17" t="s">
        <v>399</v>
      </c>
      <c r="J34" s="18" t="s">
        <v>275</v>
      </c>
      <c r="K34" s="11" t="s">
        <v>309</v>
      </c>
      <c r="L34" s="18" t="s">
        <v>279</v>
      </c>
      <c r="M34" s="18" t="s">
        <v>304</v>
      </c>
      <c r="N34" s="10" t="s">
        <v>316</v>
      </c>
      <c r="O34" s="12">
        <v>2685493.6982758623</v>
      </c>
      <c r="P34" s="12">
        <v>3115172.69</v>
      </c>
      <c r="Q34" s="12">
        <v>3115172.69</v>
      </c>
      <c r="R34" s="19" t="s">
        <v>159</v>
      </c>
      <c r="S34" s="19" t="s">
        <v>319</v>
      </c>
      <c r="T34" s="19" t="s">
        <v>159</v>
      </c>
      <c r="U34" s="11" t="s">
        <v>320</v>
      </c>
      <c r="V34" s="11" t="s">
        <v>248</v>
      </c>
      <c r="W34" s="20" t="s">
        <v>400</v>
      </c>
      <c r="X34" s="20" t="s">
        <v>343</v>
      </c>
      <c r="Y34" s="20" t="s">
        <v>344</v>
      </c>
      <c r="Z34" s="37"/>
      <c r="AA34" s="37"/>
      <c r="AB34" s="11" t="s">
        <v>352</v>
      </c>
      <c r="AC34" s="11" t="s">
        <v>355</v>
      </c>
      <c r="AD34" s="11" t="s">
        <v>248</v>
      </c>
      <c r="AE34" s="14" t="s">
        <v>356</v>
      </c>
      <c r="AF34" s="14" t="s">
        <v>356</v>
      </c>
      <c r="AG34" s="37"/>
      <c r="AH34" s="37"/>
      <c r="AI34" s="37"/>
      <c r="AJ34" s="37"/>
      <c r="AK34" s="37"/>
      <c r="AL34" s="11" t="s">
        <v>357</v>
      </c>
      <c r="AM34" s="11" t="s">
        <v>358</v>
      </c>
      <c r="AN34" s="10">
        <v>2017</v>
      </c>
      <c r="AO34" s="11" t="s">
        <v>357</v>
      </c>
      <c r="AP34" s="21"/>
    </row>
    <row r="35" spans="1:42" s="22" customFormat="1" ht="89.25">
      <c r="A35" s="10" t="s">
        <v>194</v>
      </c>
      <c r="B35" s="10" t="s">
        <v>193</v>
      </c>
      <c r="C35" s="10" t="s">
        <v>220</v>
      </c>
      <c r="D35" s="15">
        <v>2017</v>
      </c>
      <c r="E35" s="9" t="s">
        <v>188</v>
      </c>
      <c r="F35" s="26" t="s">
        <v>362</v>
      </c>
      <c r="G35" s="37"/>
      <c r="H35" s="17" t="s">
        <v>249</v>
      </c>
      <c r="I35" s="17" t="s">
        <v>401</v>
      </c>
      <c r="J35" s="18" t="s">
        <v>264</v>
      </c>
      <c r="K35" s="11" t="s">
        <v>309</v>
      </c>
      <c r="L35" s="18" t="s">
        <v>279</v>
      </c>
      <c r="M35" s="18" t="s">
        <v>305</v>
      </c>
      <c r="N35" s="10" t="s">
        <v>316</v>
      </c>
      <c r="O35" s="12">
        <v>4192004.060344828</v>
      </c>
      <c r="P35" s="12">
        <v>4862724.71</v>
      </c>
      <c r="Q35" s="12">
        <v>4862724.71</v>
      </c>
      <c r="R35" s="19" t="s">
        <v>159</v>
      </c>
      <c r="S35" s="19" t="s">
        <v>319</v>
      </c>
      <c r="T35" s="19" t="s">
        <v>159</v>
      </c>
      <c r="U35" s="11" t="s">
        <v>320</v>
      </c>
      <c r="V35" s="11" t="s">
        <v>249</v>
      </c>
      <c r="W35" s="20" t="s">
        <v>402</v>
      </c>
      <c r="X35" s="20" t="s">
        <v>343</v>
      </c>
      <c r="Y35" s="20" t="s">
        <v>348</v>
      </c>
      <c r="Z35" s="37"/>
      <c r="AA35" s="37"/>
      <c r="AB35" s="11" t="s">
        <v>352</v>
      </c>
      <c r="AC35" s="11" t="s">
        <v>355</v>
      </c>
      <c r="AD35" s="11" t="s">
        <v>249</v>
      </c>
      <c r="AE35" s="14" t="s">
        <v>356</v>
      </c>
      <c r="AF35" s="14" t="s">
        <v>356</v>
      </c>
      <c r="AG35" s="37"/>
      <c r="AH35" s="37"/>
      <c r="AI35" s="37"/>
      <c r="AJ35" s="37"/>
      <c r="AK35" s="37"/>
      <c r="AL35" s="11" t="s">
        <v>357</v>
      </c>
      <c r="AM35" s="11" t="s">
        <v>358</v>
      </c>
      <c r="AN35" s="10">
        <v>2017</v>
      </c>
      <c r="AO35" s="11" t="s">
        <v>357</v>
      </c>
      <c r="AP35" s="21"/>
    </row>
    <row r="36" spans="1:42" s="22" customFormat="1" ht="102">
      <c r="A36" s="10" t="s">
        <v>194</v>
      </c>
      <c r="B36" s="10" t="s">
        <v>193</v>
      </c>
      <c r="C36" s="10" t="s">
        <v>221</v>
      </c>
      <c r="D36" s="15">
        <v>2017</v>
      </c>
      <c r="E36" s="9" t="s">
        <v>189</v>
      </c>
      <c r="F36" s="26" t="s">
        <v>362</v>
      </c>
      <c r="G36" s="37"/>
      <c r="H36" s="17" t="s">
        <v>250</v>
      </c>
      <c r="I36" s="17" t="s">
        <v>404</v>
      </c>
      <c r="J36" s="18" t="s">
        <v>276</v>
      </c>
      <c r="K36" s="11" t="s">
        <v>309</v>
      </c>
      <c r="L36" s="18" t="s">
        <v>279</v>
      </c>
      <c r="M36" s="18" t="s">
        <v>306</v>
      </c>
      <c r="N36" s="10" t="s">
        <v>316</v>
      </c>
      <c r="O36" s="12">
        <f>O33/1.16</f>
        <v>5583174.903388823</v>
      </c>
      <c r="P36" s="12">
        <v>3238720.56</v>
      </c>
      <c r="Q36" s="12">
        <v>3238720.56</v>
      </c>
      <c r="R36" s="19" t="s">
        <v>159</v>
      </c>
      <c r="S36" s="19" t="s">
        <v>319</v>
      </c>
      <c r="T36" s="19" t="s">
        <v>159</v>
      </c>
      <c r="U36" s="11" t="s">
        <v>320</v>
      </c>
      <c r="V36" s="11" t="s">
        <v>250</v>
      </c>
      <c r="W36" s="20" t="s">
        <v>403</v>
      </c>
      <c r="X36" s="20" t="s">
        <v>343</v>
      </c>
      <c r="Y36" s="20" t="s">
        <v>349</v>
      </c>
      <c r="Z36" s="37"/>
      <c r="AA36" s="37"/>
      <c r="AB36" s="11" t="s">
        <v>352</v>
      </c>
      <c r="AC36" s="11" t="s">
        <v>355</v>
      </c>
      <c r="AD36" s="11" t="s">
        <v>250</v>
      </c>
      <c r="AE36" s="14" t="s">
        <v>356</v>
      </c>
      <c r="AF36" s="14" t="s">
        <v>356</v>
      </c>
      <c r="AG36" s="37"/>
      <c r="AH36" s="37"/>
      <c r="AI36" s="37"/>
      <c r="AJ36" s="37"/>
      <c r="AK36" s="37"/>
      <c r="AL36" s="11" t="s">
        <v>357</v>
      </c>
      <c r="AM36" s="11" t="s">
        <v>358</v>
      </c>
      <c r="AN36" s="10">
        <v>2017</v>
      </c>
      <c r="AO36" s="11" t="s">
        <v>357</v>
      </c>
      <c r="AP36" s="21"/>
    </row>
    <row r="37" spans="1:42" s="22" customFormat="1" ht="89.25">
      <c r="A37" s="10" t="s">
        <v>194</v>
      </c>
      <c r="B37" s="10" t="s">
        <v>193</v>
      </c>
      <c r="C37" s="10" t="s">
        <v>222</v>
      </c>
      <c r="D37" s="15">
        <v>2017</v>
      </c>
      <c r="E37" s="16" t="s">
        <v>190</v>
      </c>
      <c r="F37" s="26" t="s">
        <v>362</v>
      </c>
      <c r="G37" s="37"/>
      <c r="H37" s="17" t="s">
        <v>251</v>
      </c>
      <c r="I37" s="17" t="s">
        <v>405</v>
      </c>
      <c r="J37" s="18" t="s">
        <v>277</v>
      </c>
      <c r="K37" s="11" t="s">
        <v>309</v>
      </c>
      <c r="L37" s="18" t="s">
        <v>279</v>
      </c>
      <c r="M37" s="18" t="s">
        <v>307</v>
      </c>
      <c r="N37" s="10" t="s">
        <v>316</v>
      </c>
      <c r="O37" s="12">
        <v>3216804.206896552</v>
      </c>
      <c r="P37" s="12">
        <v>3731492.88</v>
      </c>
      <c r="Q37" s="12">
        <v>3731492.88</v>
      </c>
      <c r="R37" s="19" t="s">
        <v>159</v>
      </c>
      <c r="S37" s="19" t="s">
        <v>319</v>
      </c>
      <c r="T37" s="19" t="s">
        <v>159</v>
      </c>
      <c r="U37" s="11" t="s">
        <v>320</v>
      </c>
      <c r="V37" s="11" t="s">
        <v>251</v>
      </c>
      <c r="W37" s="20" t="s">
        <v>406</v>
      </c>
      <c r="X37" s="20" t="s">
        <v>343</v>
      </c>
      <c r="Y37" s="20" t="s">
        <v>349</v>
      </c>
      <c r="Z37" s="37"/>
      <c r="AA37" s="37"/>
      <c r="AB37" s="11" t="s">
        <v>352</v>
      </c>
      <c r="AC37" s="11" t="s">
        <v>355</v>
      </c>
      <c r="AD37" s="11" t="s">
        <v>251</v>
      </c>
      <c r="AE37" s="14" t="s">
        <v>356</v>
      </c>
      <c r="AF37" s="14" t="s">
        <v>356</v>
      </c>
      <c r="AG37" s="37"/>
      <c r="AH37" s="37"/>
      <c r="AI37" s="37"/>
      <c r="AJ37" s="37"/>
      <c r="AK37" s="37"/>
      <c r="AL37" s="11" t="s">
        <v>357</v>
      </c>
      <c r="AM37" s="11" t="s">
        <v>358</v>
      </c>
      <c r="AN37" s="10">
        <v>2017</v>
      </c>
      <c r="AO37" s="11" t="s">
        <v>357</v>
      </c>
      <c r="AP37" s="21"/>
    </row>
    <row r="38" spans="1:42" s="22" customFormat="1" ht="127.5">
      <c r="A38" s="10" t="s">
        <v>192</v>
      </c>
      <c r="B38" s="10" t="s">
        <v>193</v>
      </c>
      <c r="C38" s="10" t="s">
        <v>223</v>
      </c>
      <c r="D38" s="15">
        <v>2017</v>
      </c>
      <c r="E38" s="9" t="s">
        <v>191</v>
      </c>
      <c r="F38" s="26" t="s">
        <v>359</v>
      </c>
      <c r="G38" s="37"/>
      <c r="H38" s="17" t="s">
        <v>252</v>
      </c>
      <c r="I38" s="19" t="s">
        <v>159</v>
      </c>
      <c r="J38" s="18" t="s">
        <v>278</v>
      </c>
      <c r="K38" s="11" t="s">
        <v>309</v>
      </c>
      <c r="L38" s="18" t="s">
        <v>279</v>
      </c>
      <c r="M38" s="18" t="s">
        <v>308</v>
      </c>
      <c r="N38" s="10" t="s">
        <v>318</v>
      </c>
      <c r="O38" s="12">
        <v>1254309.9913793106</v>
      </c>
      <c r="P38" s="12">
        <v>1454999.59</v>
      </c>
      <c r="Q38" s="12">
        <v>1454999.59</v>
      </c>
      <c r="R38" s="19" t="s">
        <v>159</v>
      </c>
      <c r="S38" s="19" t="s">
        <v>319</v>
      </c>
      <c r="T38" s="19" t="s">
        <v>159</v>
      </c>
      <c r="U38" s="11" t="s">
        <v>320</v>
      </c>
      <c r="V38" s="11" t="s">
        <v>252</v>
      </c>
      <c r="W38" s="37"/>
      <c r="X38" s="20" t="s">
        <v>327</v>
      </c>
      <c r="Y38" s="20" t="s">
        <v>350</v>
      </c>
      <c r="Z38" s="37"/>
      <c r="AA38" s="37"/>
      <c r="AB38" s="25" t="s">
        <v>354</v>
      </c>
      <c r="AC38" s="11" t="s">
        <v>355</v>
      </c>
      <c r="AD38" s="11" t="s">
        <v>252</v>
      </c>
      <c r="AE38" s="14" t="s">
        <v>356</v>
      </c>
      <c r="AF38" s="14" t="s">
        <v>356</v>
      </c>
      <c r="AG38" s="37"/>
      <c r="AH38" s="37"/>
      <c r="AI38" s="37"/>
      <c r="AJ38" s="37"/>
      <c r="AK38" s="37"/>
      <c r="AL38" s="11" t="s">
        <v>357</v>
      </c>
      <c r="AM38" s="11" t="s">
        <v>358</v>
      </c>
      <c r="AN38" s="10">
        <v>2017</v>
      </c>
      <c r="AO38" s="11" t="s">
        <v>357</v>
      </c>
      <c r="AP38" s="21"/>
    </row>
    <row r="39" spans="6:37" ht="12.75">
      <c r="F39" s="29"/>
      <c r="G39" s="29"/>
      <c r="H39" s="29"/>
      <c r="I39" s="29"/>
      <c r="W39" s="29"/>
      <c r="Z39" s="29"/>
      <c r="AA39" s="29"/>
      <c r="AG39" s="29"/>
      <c r="AH39" s="29"/>
      <c r="AI39" s="29"/>
      <c r="AJ39" s="29"/>
      <c r="AK39" s="29"/>
    </row>
    <row r="40" spans="6:37" ht="12.75">
      <c r="F40" s="29"/>
      <c r="G40" s="29"/>
      <c r="H40" s="29"/>
      <c r="I40" s="29"/>
      <c r="W40" s="29"/>
      <c r="Z40" s="29"/>
      <c r="AA40" s="29"/>
      <c r="AG40" s="29"/>
      <c r="AH40" s="29"/>
      <c r="AI40" s="29"/>
      <c r="AJ40" s="29"/>
      <c r="AK40" s="29"/>
    </row>
    <row r="41" spans="6:37" ht="12.75">
      <c r="F41" s="29"/>
      <c r="G41" s="29"/>
      <c r="H41" s="29"/>
      <c r="I41" s="29"/>
      <c r="W41" s="29"/>
      <c r="Z41" s="29"/>
      <c r="AA41" s="29"/>
      <c r="AG41" s="29"/>
      <c r="AH41" s="29"/>
      <c r="AI41" s="29"/>
      <c r="AJ41" s="29"/>
      <c r="AK41" s="29"/>
    </row>
    <row r="42" spans="6:37" ht="12.75">
      <c r="F42" s="29"/>
      <c r="G42" s="29"/>
      <c r="H42" s="29"/>
      <c r="I42" s="29"/>
      <c r="W42" s="29"/>
      <c r="Z42" s="29"/>
      <c r="AA42" s="29"/>
      <c r="AG42" s="29"/>
      <c r="AH42" s="29"/>
      <c r="AI42" s="29"/>
      <c r="AJ42" s="29"/>
      <c r="AK42" s="29"/>
    </row>
    <row r="43" spans="6:37" ht="12.75">
      <c r="F43" s="29"/>
      <c r="G43" s="29"/>
      <c r="H43" s="29"/>
      <c r="I43" s="29"/>
      <c r="W43" s="29"/>
      <c r="Z43" s="29"/>
      <c r="AA43" s="29"/>
      <c r="AG43" s="29"/>
      <c r="AH43" s="29"/>
      <c r="AI43" s="29"/>
      <c r="AJ43" s="29"/>
      <c r="AK43" s="29"/>
    </row>
    <row r="44" spans="6:37" ht="12.75">
      <c r="F44" s="29"/>
      <c r="G44" s="29"/>
      <c r="H44" s="29"/>
      <c r="I44" s="29"/>
      <c r="W44" s="29"/>
      <c r="Z44" s="29"/>
      <c r="AA44" s="29"/>
      <c r="AG44" s="29"/>
      <c r="AH44" s="29"/>
      <c r="AI44" s="29"/>
      <c r="AJ44" s="29"/>
      <c r="AK44" s="29"/>
    </row>
    <row r="45" spans="6:37" ht="12.75">
      <c r="F45" s="29"/>
      <c r="G45" s="29"/>
      <c r="H45" s="29"/>
      <c r="I45" s="29"/>
      <c r="W45" s="29"/>
      <c r="Z45" s="29"/>
      <c r="AA45" s="29"/>
      <c r="AG45" s="29"/>
      <c r="AH45" s="29"/>
      <c r="AI45" s="29"/>
      <c r="AJ45" s="29"/>
      <c r="AK45" s="29"/>
    </row>
    <row r="46" spans="6:37" ht="12.75">
      <c r="F46" s="29"/>
      <c r="G46" s="29"/>
      <c r="H46" s="29"/>
      <c r="I46" s="29"/>
      <c r="W46" s="29"/>
      <c r="Z46" s="29"/>
      <c r="AA46" s="29"/>
      <c r="AG46" s="29"/>
      <c r="AH46" s="29"/>
      <c r="AI46" s="29"/>
      <c r="AJ46" s="29"/>
      <c r="AK46" s="29"/>
    </row>
    <row r="47" spans="6:37" ht="12.75">
      <c r="F47" s="29"/>
      <c r="G47" s="29"/>
      <c r="H47" s="29"/>
      <c r="I47" s="29"/>
      <c r="W47" s="29"/>
      <c r="Z47" s="29"/>
      <c r="AA47" s="29"/>
      <c r="AG47" s="29"/>
      <c r="AH47" s="29"/>
      <c r="AI47" s="29"/>
      <c r="AJ47" s="29"/>
      <c r="AK47" s="29"/>
    </row>
    <row r="48" spans="6:37" ht="12.75">
      <c r="F48" s="29"/>
      <c r="G48" s="29"/>
      <c r="H48" s="29"/>
      <c r="I48" s="29"/>
      <c r="W48" s="29"/>
      <c r="Z48" s="29"/>
      <c r="AA48" s="29"/>
      <c r="AG48" s="29"/>
      <c r="AH48" s="29"/>
      <c r="AI48" s="29"/>
      <c r="AJ48" s="29"/>
      <c r="AK48" s="29"/>
    </row>
    <row r="49" spans="6:37" ht="12.75">
      <c r="F49" s="29"/>
      <c r="G49" s="29"/>
      <c r="H49" s="29"/>
      <c r="I49" s="29"/>
      <c r="W49" s="29"/>
      <c r="Z49" s="29"/>
      <c r="AA49" s="29"/>
      <c r="AG49" s="29"/>
      <c r="AH49" s="29"/>
      <c r="AI49" s="29"/>
      <c r="AJ49" s="29"/>
      <c r="AK49" s="29"/>
    </row>
    <row r="50" spans="6:37" ht="12.75">
      <c r="F50" s="29"/>
      <c r="G50" s="29"/>
      <c r="H50" s="29"/>
      <c r="I50" s="29"/>
      <c r="W50" s="29"/>
      <c r="Z50" s="29"/>
      <c r="AA50" s="29"/>
      <c r="AG50" s="29"/>
      <c r="AH50" s="29"/>
      <c r="AI50" s="29"/>
      <c r="AJ50" s="29"/>
      <c r="AK50" s="29"/>
    </row>
    <row r="51" spans="6:37" ht="12.75">
      <c r="F51" s="29"/>
      <c r="G51" s="29"/>
      <c r="H51" s="29"/>
      <c r="I51" s="29"/>
      <c r="W51" s="29"/>
      <c r="Z51" s="29"/>
      <c r="AA51" s="29"/>
      <c r="AG51" s="29"/>
      <c r="AH51" s="29"/>
      <c r="AI51" s="29"/>
      <c r="AJ51" s="29"/>
      <c r="AK51" s="29"/>
    </row>
    <row r="52" spans="6:37" ht="12.75">
      <c r="F52" s="29"/>
      <c r="G52" s="29"/>
      <c r="H52" s="29"/>
      <c r="I52" s="29"/>
      <c r="W52" s="29"/>
      <c r="Z52" s="29"/>
      <c r="AA52" s="29"/>
      <c r="AG52" s="29"/>
      <c r="AH52" s="29"/>
      <c r="AI52" s="29"/>
      <c r="AJ52" s="29"/>
      <c r="AK52" s="29"/>
    </row>
    <row r="53" spans="6:37" ht="12.75">
      <c r="F53" s="29"/>
      <c r="G53" s="29"/>
      <c r="H53" s="29"/>
      <c r="I53" s="29"/>
      <c r="W53" s="29"/>
      <c r="Z53" s="29"/>
      <c r="AA53" s="29"/>
      <c r="AG53" s="29"/>
      <c r="AH53" s="29"/>
      <c r="AI53" s="29"/>
      <c r="AJ53" s="29"/>
      <c r="AK53" s="29"/>
    </row>
    <row r="54" spans="6:37" ht="12.75">
      <c r="F54" s="29"/>
      <c r="G54" s="29"/>
      <c r="H54" s="29"/>
      <c r="I54" s="29"/>
      <c r="W54" s="29"/>
      <c r="Z54" s="29"/>
      <c r="AA54" s="29"/>
      <c r="AG54" s="29"/>
      <c r="AH54" s="29"/>
      <c r="AI54" s="29"/>
      <c r="AJ54" s="29"/>
      <c r="AK54" s="29"/>
    </row>
    <row r="55" spans="6:37" ht="12.75">
      <c r="F55" s="29"/>
      <c r="G55" s="29"/>
      <c r="H55" s="29"/>
      <c r="I55" s="29"/>
      <c r="W55" s="29"/>
      <c r="Z55" s="29"/>
      <c r="AA55" s="29"/>
      <c r="AG55" s="29"/>
      <c r="AH55" s="29"/>
      <c r="AI55" s="29"/>
      <c r="AJ55" s="29"/>
      <c r="AK55" s="29"/>
    </row>
    <row r="56" spans="6:37" ht="12.75">
      <c r="F56" s="29"/>
      <c r="G56" s="29"/>
      <c r="H56" s="29"/>
      <c r="I56" s="29"/>
      <c r="W56" s="29"/>
      <c r="Z56" s="29"/>
      <c r="AA56" s="29"/>
      <c r="AG56" s="29"/>
      <c r="AH56" s="29"/>
      <c r="AI56" s="29"/>
      <c r="AJ56" s="29"/>
      <c r="AK56" s="29"/>
    </row>
    <row r="57" spans="6:37" ht="12.75">
      <c r="F57" s="29"/>
      <c r="G57" s="29"/>
      <c r="H57" s="29"/>
      <c r="I57" s="29"/>
      <c r="W57" s="29"/>
      <c r="Z57" s="29"/>
      <c r="AA57" s="29"/>
      <c r="AG57" s="29"/>
      <c r="AH57" s="29"/>
      <c r="AI57" s="29"/>
      <c r="AJ57" s="29"/>
      <c r="AK57" s="29"/>
    </row>
    <row r="58" spans="6:37" ht="12.75">
      <c r="F58" s="29"/>
      <c r="G58" s="29"/>
      <c r="H58" s="29"/>
      <c r="I58" s="29"/>
      <c r="W58" s="29"/>
      <c r="Z58" s="29"/>
      <c r="AA58" s="29"/>
      <c r="AG58" s="29"/>
      <c r="AH58" s="29"/>
      <c r="AI58" s="29"/>
      <c r="AJ58" s="29"/>
      <c r="AK58" s="29"/>
    </row>
    <row r="59" spans="6:37" ht="12.75">
      <c r="F59" s="29"/>
      <c r="G59" s="29"/>
      <c r="H59" s="29"/>
      <c r="I59" s="29"/>
      <c r="W59" s="29"/>
      <c r="Z59" s="29"/>
      <c r="AA59" s="29"/>
      <c r="AG59" s="29"/>
      <c r="AH59" s="29"/>
      <c r="AI59" s="29"/>
      <c r="AJ59" s="29"/>
      <c r="AK59" s="29"/>
    </row>
    <row r="60" spans="6:37" ht="12.75">
      <c r="F60" s="29"/>
      <c r="G60" s="29"/>
      <c r="H60" s="29"/>
      <c r="I60" s="29"/>
      <c r="W60" s="29"/>
      <c r="Z60" s="29"/>
      <c r="AA60" s="29"/>
      <c r="AG60" s="29"/>
      <c r="AH60" s="29"/>
      <c r="AI60" s="29"/>
      <c r="AJ60" s="29"/>
      <c r="AK60" s="29"/>
    </row>
    <row r="61" spans="6:37" ht="12.75">
      <c r="F61" s="29"/>
      <c r="G61" s="29"/>
      <c r="H61" s="29"/>
      <c r="I61" s="29"/>
      <c r="W61" s="29"/>
      <c r="Z61" s="29"/>
      <c r="AA61" s="29"/>
      <c r="AG61" s="29"/>
      <c r="AH61" s="29"/>
      <c r="AI61" s="29"/>
      <c r="AJ61" s="29"/>
      <c r="AK61" s="29"/>
    </row>
    <row r="62" spans="6:37" ht="12.75">
      <c r="F62" s="29"/>
      <c r="G62" s="29"/>
      <c r="H62" s="29"/>
      <c r="I62" s="29"/>
      <c r="W62" s="29"/>
      <c r="Z62" s="29"/>
      <c r="AA62" s="29"/>
      <c r="AG62" s="29"/>
      <c r="AH62" s="29"/>
      <c r="AI62" s="29"/>
      <c r="AJ62" s="29"/>
      <c r="AK62" s="29"/>
    </row>
    <row r="63" spans="6:37" ht="12.75">
      <c r="F63" s="29"/>
      <c r="G63" s="29"/>
      <c r="H63" s="29"/>
      <c r="I63" s="29"/>
      <c r="W63" s="29"/>
      <c r="Z63" s="29"/>
      <c r="AA63" s="29"/>
      <c r="AG63" s="29"/>
      <c r="AH63" s="29"/>
      <c r="AI63" s="29"/>
      <c r="AJ63" s="29"/>
      <c r="AK63" s="29"/>
    </row>
    <row r="64" spans="6:37" ht="12.75">
      <c r="F64" s="29"/>
      <c r="G64" s="29"/>
      <c r="H64" s="29"/>
      <c r="I64" s="29"/>
      <c r="W64" s="29"/>
      <c r="Z64" s="29"/>
      <c r="AA64" s="29"/>
      <c r="AG64" s="29"/>
      <c r="AH64" s="29"/>
      <c r="AI64" s="29"/>
      <c r="AJ64" s="29"/>
      <c r="AK64" s="29"/>
    </row>
    <row r="65" spans="6:37" ht="12.75">
      <c r="F65" s="29"/>
      <c r="G65" s="29"/>
      <c r="H65" s="29"/>
      <c r="I65" s="29"/>
      <c r="W65" s="29"/>
      <c r="Z65" s="29"/>
      <c r="AA65" s="29"/>
      <c r="AG65" s="29"/>
      <c r="AH65" s="29"/>
      <c r="AI65" s="29"/>
      <c r="AJ65" s="29"/>
      <c r="AK65" s="29"/>
    </row>
    <row r="66" spans="6:37" ht="12.75">
      <c r="F66" s="29"/>
      <c r="G66" s="29"/>
      <c r="H66" s="29"/>
      <c r="I66" s="29"/>
      <c r="W66" s="29"/>
      <c r="Z66" s="29"/>
      <c r="AA66" s="29"/>
      <c r="AG66" s="29"/>
      <c r="AH66" s="29"/>
      <c r="AI66" s="29"/>
      <c r="AJ66" s="29"/>
      <c r="AK66" s="29"/>
    </row>
    <row r="67" spans="6:37" ht="12.75">
      <c r="F67" s="29"/>
      <c r="G67" s="29"/>
      <c r="H67" s="29"/>
      <c r="I67" s="29"/>
      <c r="W67" s="29"/>
      <c r="Z67" s="29"/>
      <c r="AA67" s="29"/>
      <c r="AG67" s="29"/>
      <c r="AH67" s="29"/>
      <c r="AI67" s="29"/>
      <c r="AJ67" s="29"/>
      <c r="AK67" s="29"/>
    </row>
    <row r="68" spans="6:37" ht="12.75">
      <c r="F68" s="29"/>
      <c r="G68" s="29"/>
      <c r="H68" s="29"/>
      <c r="I68" s="29"/>
      <c r="W68" s="29"/>
      <c r="Z68" s="29"/>
      <c r="AA68" s="29"/>
      <c r="AG68" s="29"/>
      <c r="AH68" s="29"/>
      <c r="AI68" s="29"/>
      <c r="AJ68" s="29"/>
      <c r="AK68" s="29"/>
    </row>
    <row r="69" spans="6:37" ht="12.75">
      <c r="F69" s="29"/>
      <c r="G69" s="29"/>
      <c r="H69" s="29"/>
      <c r="I69" s="29"/>
      <c r="W69" s="29"/>
      <c r="Z69" s="29"/>
      <c r="AA69" s="29"/>
      <c r="AG69" s="29"/>
      <c r="AH69" s="29"/>
      <c r="AI69" s="29"/>
      <c r="AJ69" s="29"/>
      <c r="AK69" s="29"/>
    </row>
    <row r="70" spans="6:37" ht="12.75">
      <c r="F70" s="29"/>
      <c r="G70" s="29"/>
      <c r="H70" s="29"/>
      <c r="I70" s="29"/>
      <c r="W70" s="29"/>
      <c r="Z70" s="29"/>
      <c r="AA70" s="29"/>
      <c r="AG70" s="29"/>
      <c r="AH70" s="29"/>
      <c r="AI70" s="29"/>
      <c r="AJ70" s="29"/>
      <c r="AK70" s="29"/>
    </row>
    <row r="71" spans="6:37" ht="12.75">
      <c r="F71" s="29"/>
      <c r="G71" s="29"/>
      <c r="H71" s="29"/>
      <c r="I71" s="29"/>
      <c r="W71" s="29"/>
      <c r="Z71" s="29"/>
      <c r="AA71" s="29"/>
      <c r="AG71" s="29"/>
      <c r="AH71" s="29"/>
      <c r="AI71" s="29"/>
      <c r="AJ71" s="29"/>
      <c r="AK71" s="29"/>
    </row>
    <row r="72" spans="6:37" ht="12.75">
      <c r="F72" s="29"/>
      <c r="G72" s="29"/>
      <c r="H72" s="29"/>
      <c r="I72" s="29"/>
      <c r="W72" s="29"/>
      <c r="Z72" s="29"/>
      <c r="AA72" s="29"/>
      <c r="AG72" s="29"/>
      <c r="AH72" s="29"/>
      <c r="AI72" s="29"/>
      <c r="AJ72" s="29"/>
      <c r="AK72" s="29"/>
    </row>
    <row r="73" spans="6:37" ht="12.75">
      <c r="F73" s="29"/>
      <c r="G73" s="29"/>
      <c r="H73" s="29"/>
      <c r="I73" s="29"/>
      <c r="W73" s="29"/>
      <c r="Z73" s="29"/>
      <c r="AA73" s="29"/>
      <c r="AG73" s="29"/>
      <c r="AH73" s="29"/>
      <c r="AI73" s="29"/>
      <c r="AJ73" s="29"/>
      <c r="AK73" s="29"/>
    </row>
    <row r="74" spans="6:37" ht="12.75">
      <c r="F74" s="29"/>
      <c r="G74" s="29"/>
      <c r="H74" s="29"/>
      <c r="I74" s="29"/>
      <c r="W74" s="29"/>
      <c r="Z74" s="29"/>
      <c r="AA74" s="29"/>
      <c r="AG74" s="29"/>
      <c r="AH74" s="29"/>
      <c r="AI74" s="29"/>
      <c r="AJ74" s="29"/>
      <c r="AK74" s="29"/>
    </row>
    <row r="75" spans="6:37" ht="12.75">
      <c r="F75" s="29"/>
      <c r="G75" s="29"/>
      <c r="H75" s="29"/>
      <c r="I75" s="29"/>
      <c r="W75" s="29"/>
      <c r="Z75" s="29"/>
      <c r="AA75" s="29"/>
      <c r="AG75" s="29"/>
      <c r="AH75" s="29"/>
      <c r="AI75" s="29"/>
      <c r="AJ75" s="29"/>
      <c r="AK75" s="29"/>
    </row>
    <row r="76" spans="6:37" ht="12.75">
      <c r="F76" s="29"/>
      <c r="G76" s="29"/>
      <c r="H76" s="29"/>
      <c r="I76" s="29"/>
      <c r="W76" s="29"/>
      <c r="Z76" s="29"/>
      <c r="AA76" s="29"/>
      <c r="AG76" s="29"/>
      <c r="AH76" s="29"/>
      <c r="AI76" s="29"/>
      <c r="AJ76" s="29"/>
      <c r="AK76" s="29"/>
    </row>
    <row r="77" spans="6:37" ht="12.75">
      <c r="F77" s="29"/>
      <c r="G77" s="29"/>
      <c r="H77" s="29"/>
      <c r="I77" s="29"/>
      <c r="W77" s="29"/>
      <c r="Z77" s="29"/>
      <c r="AA77" s="29"/>
      <c r="AG77" s="29"/>
      <c r="AH77" s="29"/>
      <c r="AI77" s="29"/>
      <c r="AJ77" s="29"/>
      <c r="AK77" s="29"/>
    </row>
    <row r="78" spans="6:37" ht="12.75">
      <c r="F78" s="29"/>
      <c r="G78" s="29"/>
      <c r="H78" s="29"/>
      <c r="I78" s="29"/>
      <c r="W78" s="29"/>
      <c r="Z78" s="29"/>
      <c r="AA78" s="29"/>
      <c r="AG78" s="29"/>
      <c r="AH78" s="29"/>
      <c r="AI78" s="29"/>
      <c r="AJ78" s="29"/>
      <c r="AK78" s="29"/>
    </row>
    <row r="79" spans="6:37" ht="12.75">
      <c r="F79" s="29"/>
      <c r="G79" s="29"/>
      <c r="H79" s="29"/>
      <c r="I79" s="29"/>
      <c r="W79" s="29"/>
      <c r="Z79" s="29"/>
      <c r="AA79" s="29"/>
      <c r="AG79" s="29"/>
      <c r="AH79" s="29"/>
      <c r="AI79" s="29"/>
      <c r="AJ79" s="29"/>
      <c r="AK79" s="29"/>
    </row>
    <row r="80" spans="6:37" ht="12.75">
      <c r="F80" s="29"/>
      <c r="G80" s="29"/>
      <c r="H80" s="29"/>
      <c r="I80" s="29"/>
      <c r="W80" s="29"/>
      <c r="Z80" s="29"/>
      <c r="AA80" s="29"/>
      <c r="AG80" s="29"/>
      <c r="AH80" s="29"/>
      <c r="AI80" s="29"/>
      <c r="AJ80" s="29"/>
      <c r="AK80" s="29"/>
    </row>
    <row r="81" spans="6:37" ht="12.75">
      <c r="F81" s="29"/>
      <c r="G81" s="29"/>
      <c r="H81" s="29"/>
      <c r="I81" s="29"/>
      <c r="W81" s="29"/>
      <c r="Z81" s="29"/>
      <c r="AA81" s="29"/>
      <c r="AG81" s="29"/>
      <c r="AH81" s="29"/>
      <c r="AI81" s="29"/>
      <c r="AJ81" s="29"/>
      <c r="AK81" s="29"/>
    </row>
    <row r="82" spans="6:37" ht="12.75">
      <c r="F82" s="29"/>
      <c r="G82" s="29"/>
      <c r="H82" s="29"/>
      <c r="I82" s="29"/>
      <c r="W82" s="29"/>
      <c r="Z82" s="29"/>
      <c r="AA82" s="29"/>
      <c r="AG82" s="29"/>
      <c r="AH82" s="29"/>
      <c r="AI82" s="29"/>
      <c r="AJ82" s="29"/>
      <c r="AK82" s="29"/>
    </row>
    <row r="83" spans="6:37" ht="12.75">
      <c r="F83" s="29"/>
      <c r="G83" s="29"/>
      <c r="H83" s="29"/>
      <c r="I83" s="29"/>
      <c r="W83" s="29"/>
      <c r="Z83" s="29"/>
      <c r="AA83" s="29"/>
      <c r="AG83" s="29"/>
      <c r="AH83" s="29"/>
      <c r="AI83" s="29"/>
      <c r="AJ83" s="29"/>
      <c r="AK83" s="29"/>
    </row>
    <row r="84" spans="6:37" ht="12.75">
      <c r="F84" s="29"/>
      <c r="G84" s="29"/>
      <c r="H84" s="29"/>
      <c r="I84" s="29"/>
      <c r="W84" s="29"/>
      <c r="Z84" s="29"/>
      <c r="AA84" s="29"/>
      <c r="AG84" s="29"/>
      <c r="AH84" s="29"/>
      <c r="AI84" s="29"/>
      <c r="AJ84" s="29"/>
      <c r="AK84" s="29"/>
    </row>
    <row r="85" spans="6:37" ht="12.75">
      <c r="F85" s="29"/>
      <c r="G85" s="29"/>
      <c r="H85" s="29"/>
      <c r="I85" s="29"/>
      <c r="W85" s="29"/>
      <c r="Z85" s="29"/>
      <c r="AA85" s="29"/>
      <c r="AG85" s="29"/>
      <c r="AH85" s="29"/>
      <c r="AI85" s="29"/>
      <c r="AJ85" s="29"/>
      <c r="AK85" s="29"/>
    </row>
    <row r="86" spans="6:37" ht="12.75">
      <c r="F86" s="29"/>
      <c r="G86" s="29"/>
      <c r="H86" s="29"/>
      <c r="I86" s="29"/>
      <c r="W86" s="29"/>
      <c r="Z86" s="29"/>
      <c r="AA86" s="29"/>
      <c r="AG86" s="29"/>
      <c r="AH86" s="29"/>
      <c r="AI86" s="29"/>
      <c r="AJ86" s="29"/>
      <c r="AK86" s="29"/>
    </row>
    <row r="87" spans="6:37" ht="12.75">
      <c r="F87" s="29"/>
      <c r="G87" s="29"/>
      <c r="H87" s="29"/>
      <c r="I87" s="29"/>
      <c r="W87" s="29"/>
      <c r="Z87" s="29"/>
      <c r="AA87" s="29"/>
      <c r="AG87" s="29"/>
      <c r="AH87" s="29"/>
      <c r="AI87" s="29"/>
      <c r="AJ87" s="29"/>
      <c r="AK87" s="29"/>
    </row>
    <row r="88" spans="6:37" ht="12.75">
      <c r="F88" s="29"/>
      <c r="G88" s="29"/>
      <c r="H88" s="29"/>
      <c r="I88" s="29"/>
      <c r="W88" s="29"/>
      <c r="Z88" s="29"/>
      <c r="AA88" s="29"/>
      <c r="AG88" s="29"/>
      <c r="AH88" s="29"/>
      <c r="AI88" s="29"/>
      <c r="AJ88" s="29"/>
      <c r="AK88" s="29"/>
    </row>
    <row r="89" spans="6:37" ht="12.75">
      <c r="F89" s="29"/>
      <c r="G89" s="29"/>
      <c r="H89" s="29"/>
      <c r="I89" s="29"/>
      <c r="W89" s="29"/>
      <c r="Z89" s="29"/>
      <c r="AA89" s="29"/>
      <c r="AG89" s="29"/>
      <c r="AH89" s="29"/>
      <c r="AI89" s="29"/>
      <c r="AJ89" s="29"/>
      <c r="AK89" s="29"/>
    </row>
    <row r="90" spans="6:37" ht="12.75">
      <c r="F90" s="29"/>
      <c r="G90" s="29"/>
      <c r="H90" s="29"/>
      <c r="I90" s="29"/>
      <c r="W90" s="29"/>
      <c r="Z90" s="29"/>
      <c r="AA90" s="29"/>
      <c r="AG90" s="29"/>
      <c r="AH90" s="29"/>
      <c r="AI90" s="29"/>
      <c r="AJ90" s="29"/>
      <c r="AK90" s="29"/>
    </row>
    <row r="91" spans="6:37" ht="12.75">
      <c r="F91" s="29"/>
      <c r="G91" s="29"/>
      <c r="H91" s="29"/>
      <c r="I91" s="29"/>
      <c r="W91" s="29"/>
      <c r="Z91" s="29"/>
      <c r="AA91" s="29"/>
      <c r="AG91" s="29"/>
      <c r="AH91" s="29"/>
      <c r="AI91" s="29"/>
      <c r="AJ91" s="29"/>
      <c r="AK91" s="29"/>
    </row>
    <row r="92" spans="6:37" ht="12.75">
      <c r="F92" s="29"/>
      <c r="G92" s="29"/>
      <c r="H92" s="29"/>
      <c r="I92" s="29"/>
      <c r="W92" s="29"/>
      <c r="Z92" s="29"/>
      <c r="AA92" s="29"/>
      <c r="AG92" s="29"/>
      <c r="AH92" s="29"/>
      <c r="AI92" s="29"/>
      <c r="AJ92" s="29"/>
      <c r="AK92" s="29"/>
    </row>
    <row r="93" spans="6:37" ht="12.75">
      <c r="F93" s="29"/>
      <c r="G93" s="29"/>
      <c r="H93" s="29"/>
      <c r="I93" s="29"/>
      <c r="W93" s="29"/>
      <c r="Z93" s="29"/>
      <c r="AA93" s="29"/>
      <c r="AG93" s="29"/>
      <c r="AH93" s="29"/>
      <c r="AI93" s="29"/>
      <c r="AJ93" s="29"/>
      <c r="AK93" s="29"/>
    </row>
    <row r="94" spans="6:37" ht="12.75">
      <c r="F94" s="29"/>
      <c r="G94" s="29"/>
      <c r="H94" s="29"/>
      <c r="I94" s="29"/>
      <c r="W94" s="29"/>
      <c r="Z94" s="29"/>
      <c r="AA94" s="29"/>
      <c r="AG94" s="29"/>
      <c r="AH94" s="29"/>
      <c r="AI94" s="29"/>
      <c r="AJ94" s="29"/>
      <c r="AK94" s="29"/>
    </row>
    <row r="95" spans="6:37" ht="12.75">
      <c r="F95" s="29"/>
      <c r="G95" s="29"/>
      <c r="H95" s="29"/>
      <c r="I95" s="29"/>
      <c r="W95" s="29"/>
      <c r="Z95" s="29"/>
      <c r="AA95" s="29"/>
      <c r="AG95" s="29"/>
      <c r="AH95" s="29"/>
      <c r="AI95" s="29"/>
      <c r="AJ95" s="29"/>
      <c r="AK95" s="29"/>
    </row>
    <row r="96" spans="6:37" ht="12.75">
      <c r="F96" s="29"/>
      <c r="G96" s="29"/>
      <c r="H96" s="29"/>
      <c r="I96" s="29"/>
      <c r="W96" s="29"/>
      <c r="Z96" s="29"/>
      <c r="AA96" s="29"/>
      <c r="AG96" s="29"/>
      <c r="AH96" s="29"/>
      <c r="AI96" s="29"/>
      <c r="AJ96" s="29"/>
      <c r="AK96" s="29"/>
    </row>
    <row r="97" spans="6:37" ht="12.75">
      <c r="F97" s="29"/>
      <c r="G97" s="29"/>
      <c r="H97" s="29"/>
      <c r="I97" s="29"/>
      <c r="W97" s="29"/>
      <c r="Z97" s="29"/>
      <c r="AA97" s="29"/>
      <c r="AG97" s="29"/>
      <c r="AH97" s="29"/>
      <c r="AI97" s="29"/>
      <c r="AJ97" s="29"/>
      <c r="AK97" s="29"/>
    </row>
    <row r="98" spans="6:37" ht="12.75">
      <c r="F98" s="29"/>
      <c r="G98" s="29"/>
      <c r="H98" s="29"/>
      <c r="I98" s="29"/>
      <c r="W98" s="29"/>
      <c r="Z98" s="29"/>
      <c r="AA98" s="29"/>
      <c r="AG98" s="29"/>
      <c r="AH98" s="29"/>
      <c r="AI98" s="29"/>
      <c r="AJ98" s="29"/>
      <c r="AK98" s="29"/>
    </row>
    <row r="99" spans="6:37" ht="12.75">
      <c r="F99" s="29"/>
      <c r="G99" s="29"/>
      <c r="H99" s="29"/>
      <c r="I99" s="29"/>
      <c r="W99" s="29"/>
      <c r="Z99" s="29"/>
      <c r="AA99" s="29"/>
      <c r="AG99" s="29"/>
      <c r="AH99" s="29"/>
      <c r="AI99" s="29"/>
      <c r="AJ99" s="29"/>
      <c r="AK99" s="29"/>
    </row>
    <row r="100" spans="6:37" ht="12.75">
      <c r="F100" s="29"/>
      <c r="G100" s="29"/>
      <c r="H100" s="29"/>
      <c r="I100" s="29"/>
      <c r="W100" s="29"/>
      <c r="Z100" s="29"/>
      <c r="AA100" s="29"/>
      <c r="AG100" s="29"/>
      <c r="AH100" s="29"/>
      <c r="AI100" s="29"/>
      <c r="AJ100" s="29"/>
      <c r="AK100" s="29"/>
    </row>
    <row r="101" spans="6:37" ht="12.75">
      <c r="F101" s="29"/>
      <c r="G101" s="29"/>
      <c r="H101" s="29"/>
      <c r="I101" s="29"/>
      <c r="W101" s="29"/>
      <c r="Z101" s="29"/>
      <c r="AA101" s="29"/>
      <c r="AG101" s="29"/>
      <c r="AH101" s="29"/>
      <c r="AI101" s="29"/>
      <c r="AJ101" s="29"/>
      <c r="AK101" s="29"/>
    </row>
    <row r="102" spans="6:27" ht="12.75">
      <c r="F102" s="29"/>
      <c r="G102" s="29"/>
      <c r="H102" s="29"/>
      <c r="I102" s="29"/>
      <c r="W102" s="29"/>
      <c r="Z102" s="29"/>
      <c r="AA102" s="29"/>
    </row>
    <row r="103" spans="6:27" ht="12.75">
      <c r="F103" s="29"/>
      <c r="G103" s="29"/>
      <c r="H103" s="29"/>
      <c r="I103" s="29"/>
      <c r="W103" s="29"/>
      <c r="Z103" s="29"/>
      <c r="AA103" s="29"/>
    </row>
    <row r="104" spans="6:27" ht="12.75">
      <c r="F104" s="29"/>
      <c r="G104" s="29"/>
      <c r="H104" s="29"/>
      <c r="I104" s="29"/>
      <c r="W104" s="29"/>
      <c r="Z104" s="29"/>
      <c r="AA104" s="29"/>
    </row>
    <row r="105" spans="6:27" ht="12.75">
      <c r="F105" s="29"/>
      <c r="G105" s="29"/>
      <c r="H105" s="29"/>
      <c r="I105" s="29"/>
      <c r="W105" s="29"/>
      <c r="Z105" s="29"/>
      <c r="AA105" s="29"/>
    </row>
    <row r="106" spans="6:27" ht="12.75">
      <c r="F106" s="29"/>
      <c r="G106" s="29"/>
      <c r="H106" s="29"/>
      <c r="I106" s="29"/>
      <c r="W106" s="29"/>
      <c r="Z106" s="29"/>
      <c r="AA106" s="29"/>
    </row>
    <row r="107" spans="6:27" ht="12.75">
      <c r="F107" s="29"/>
      <c r="G107" s="29"/>
      <c r="H107" s="29"/>
      <c r="I107" s="29"/>
      <c r="W107" s="29"/>
      <c r="Z107" s="29"/>
      <c r="AA107" s="29"/>
    </row>
    <row r="108" spans="6:27" ht="12.75">
      <c r="F108" s="29"/>
      <c r="G108" s="29"/>
      <c r="H108" s="29"/>
      <c r="I108" s="29"/>
      <c r="W108" s="29"/>
      <c r="Z108" s="29"/>
      <c r="AA108" s="29"/>
    </row>
    <row r="109" spans="6:27" ht="12.75">
      <c r="F109" s="29"/>
      <c r="G109" s="29"/>
      <c r="H109" s="29"/>
      <c r="I109" s="29"/>
      <c r="W109" s="29"/>
      <c r="Z109" s="29"/>
      <c r="AA109" s="29"/>
    </row>
    <row r="110" spans="6:27" ht="12.75">
      <c r="F110" s="29"/>
      <c r="G110" s="29"/>
      <c r="H110" s="29"/>
      <c r="I110" s="29"/>
      <c r="W110" s="29"/>
      <c r="Z110" s="29"/>
      <c r="AA110" s="29"/>
    </row>
    <row r="111" spans="6:27" ht="12.75">
      <c r="F111" s="29"/>
      <c r="G111" s="29"/>
      <c r="H111" s="29"/>
      <c r="I111" s="29"/>
      <c r="W111" s="29"/>
      <c r="Z111" s="29"/>
      <c r="AA111" s="29"/>
    </row>
    <row r="112" spans="6:27" ht="12.75">
      <c r="F112" s="29"/>
      <c r="G112" s="29"/>
      <c r="H112" s="29"/>
      <c r="I112" s="29"/>
      <c r="W112" s="29"/>
      <c r="Z112" s="29"/>
      <c r="AA112" s="29"/>
    </row>
    <row r="113" spans="6:27" ht="12.75">
      <c r="F113" s="29"/>
      <c r="G113" s="29"/>
      <c r="H113" s="29"/>
      <c r="I113" s="29"/>
      <c r="W113" s="29"/>
      <c r="Z113" s="29"/>
      <c r="AA113" s="29"/>
    </row>
    <row r="114" spans="6:27" ht="12.75">
      <c r="F114" s="29"/>
      <c r="G114" s="29"/>
      <c r="H114" s="29"/>
      <c r="I114" s="29"/>
      <c r="W114" s="29"/>
      <c r="Z114" s="29"/>
      <c r="AA114" s="29"/>
    </row>
    <row r="115" spans="6:27" ht="12.75">
      <c r="F115" s="29"/>
      <c r="G115" s="29"/>
      <c r="H115" s="29"/>
      <c r="I115" s="29"/>
      <c r="W115" s="29"/>
      <c r="Z115" s="29"/>
      <c r="AA115" s="29"/>
    </row>
    <row r="116" spans="6:27" ht="12.75">
      <c r="F116" s="29"/>
      <c r="G116" s="29"/>
      <c r="H116" s="29"/>
      <c r="I116" s="29"/>
      <c r="W116" s="29"/>
      <c r="Z116" s="29"/>
      <c r="AA116" s="29"/>
    </row>
    <row r="117" spans="6:27" ht="12.75">
      <c r="F117" s="29"/>
      <c r="G117" s="29"/>
      <c r="H117" s="29"/>
      <c r="I117" s="29"/>
      <c r="W117" s="29"/>
      <c r="Z117" s="29"/>
      <c r="AA117" s="29"/>
    </row>
    <row r="118" spans="6:27" ht="12.75">
      <c r="F118" s="29"/>
      <c r="G118" s="29"/>
      <c r="H118" s="29"/>
      <c r="I118" s="29"/>
      <c r="W118" s="29"/>
      <c r="Z118" s="29"/>
      <c r="AA118" s="29"/>
    </row>
    <row r="119" spans="6:27" ht="12.75">
      <c r="F119" s="29"/>
      <c r="G119" s="29"/>
      <c r="H119" s="29"/>
      <c r="I119" s="29"/>
      <c r="W119" s="29"/>
      <c r="Z119" s="29"/>
      <c r="AA119" s="29"/>
    </row>
    <row r="120" spans="6:27" ht="12.75">
      <c r="F120" s="29"/>
      <c r="G120" s="29"/>
      <c r="H120" s="29"/>
      <c r="I120" s="29"/>
      <c r="W120" s="29"/>
      <c r="Z120" s="29"/>
      <c r="AA120" s="29"/>
    </row>
    <row r="121" spans="6:27" ht="12.75">
      <c r="F121" s="29"/>
      <c r="G121" s="29"/>
      <c r="H121" s="29"/>
      <c r="I121" s="29"/>
      <c r="W121" s="29"/>
      <c r="Z121" s="29"/>
      <c r="AA121" s="29"/>
    </row>
    <row r="122" spans="6:27" ht="12.75">
      <c r="F122" s="29"/>
      <c r="G122" s="29"/>
      <c r="H122" s="29"/>
      <c r="I122" s="29"/>
      <c r="W122" s="29"/>
      <c r="Z122" s="29"/>
      <c r="AA122" s="29"/>
    </row>
    <row r="123" spans="6:27" ht="12.75">
      <c r="F123" s="29"/>
      <c r="G123" s="29"/>
      <c r="H123" s="29"/>
      <c r="I123" s="29"/>
      <c r="W123" s="29"/>
      <c r="Z123" s="29"/>
      <c r="AA123" s="29"/>
    </row>
    <row r="124" spans="6:27" ht="12.75">
      <c r="F124" s="29"/>
      <c r="G124" s="29"/>
      <c r="H124" s="29"/>
      <c r="I124" s="29"/>
      <c r="W124" s="29"/>
      <c r="Z124" s="29"/>
      <c r="AA124" s="29"/>
    </row>
    <row r="125" spans="6:27" ht="12.75">
      <c r="F125" s="29"/>
      <c r="G125" s="29"/>
      <c r="H125" s="29"/>
      <c r="I125" s="29"/>
      <c r="W125" s="29"/>
      <c r="Z125" s="29"/>
      <c r="AA125" s="29"/>
    </row>
    <row r="126" spans="6:27" ht="12.75">
      <c r="F126" s="29"/>
      <c r="G126" s="29"/>
      <c r="H126" s="29"/>
      <c r="I126" s="29"/>
      <c r="W126" s="29"/>
      <c r="Z126" s="29"/>
      <c r="AA126" s="29"/>
    </row>
    <row r="127" spans="6:27" ht="12.75">
      <c r="F127" s="29"/>
      <c r="G127" s="29"/>
      <c r="H127" s="29"/>
      <c r="I127" s="29"/>
      <c r="W127" s="29"/>
      <c r="Z127" s="29"/>
      <c r="AA127" s="29"/>
    </row>
    <row r="128" spans="6:27" ht="12.75">
      <c r="F128" s="29"/>
      <c r="G128" s="29"/>
      <c r="H128" s="29"/>
      <c r="I128" s="29"/>
      <c r="W128" s="29"/>
      <c r="Z128" s="29"/>
      <c r="AA128" s="29"/>
    </row>
    <row r="129" spans="6:27" ht="12.75">
      <c r="F129" s="29"/>
      <c r="G129" s="29"/>
      <c r="H129" s="29"/>
      <c r="I129" s="29"/>
      <c r="W129" s="29"/>
      <c r="Z129" s="29"/>
      <c r="AA129" s="29"/>
    </row>
    <row r="130" spans="6:27" ht="12.75">
      <c r="F130" s="29"/>
      <c r="G130" s="29"/>
      <c r="H130" s="29"/>
      <c r="I130" s="29"/>
      <c r="W130" s="29"/>
      <c r="Z130" s="29"/>
      <c r="AA130" s="29"/>
    </row>
    <row r="131" spans="6:27" ht="12.75">
      <c r="F131" s="29"/>
      <c r="G131" s="29"/>
      <c r="H131" s="29"/>
      <c r="I131" s="29"/>
      <c r="W131" s="29"/>
      <c r="Z131" s="29"/>
      <c r="AA131" s="29"/>
    </row>
    <row r="132" spans="6:27" ht="12.75">
      <c r="F132" s="29"/>
      <c r="G132" s="29"/>
      <c r="H132" s="29"/>
      <c r="I132" s="29"/>
      <c r="W132" s="29"/>
      <c r="Z132" s="29"/>
      <c r="AA132" s="29"/>
    </row>
    <row r="133" spans="6:27" ht="12.75">
      <c r="F133" s="29"/>
      <c r="G133" s="29"/>
      <c r="H133" s="29"/>
      <c r="I133" s="29"/>
      <c r="W133" s="29"/>
      <c r="Z133" s="29"/>
      <c r="AA133" s="29"/>
    </row>
    <row r="134" spans="6:27" ht="12.75">
      <c r="F134" s="29"/>
      <c r="G134" s="29"/>
      <c r="H134" s="29"/>
      <c r="I134" s="29"/>
      <c r="W134" s="29"/>
      <c r="Z134" s="29"/>
      <c r="AA134" s="29"/>
    </row>
    <row r="135" spans="6:27" ht="12.75">
      <c r="F135" s="29"/>
      <c r="G135" s="29"/>
      <c r="H135" s="29"/>
      <c r="I135" s="29"/>
      <c r="W135" s="29"/>
      <c r="Z135" s="29"/>
      <c r="AA135" s="29"/>
    </row>
    <row r="136" spans="6:27" ht="12.75">
      <c r="F136" s="29"/>
      <c r="G136" s="29"/>
      <c r="H136" s="29"/>
      <c r="I136" s="29"/>
      <c r="W136" s="29"/>
      <c r="Z136" s="29"/>
      <c r="AA136" s="29"/>
    </row>
    <row r="137" spans="6:27" ht="12.75">
      <c r="F137" s="29"/>
      <c r="G137" s="29"/>
      <c r="H137" s="29"/>
      <c r="I137" s="29"/>
      <c r="W137" s="29"/>
      <c r="Z137" s="29"/>
      <c r="AA137" s="29"/>
    </row>
    <row r="138" spans="6:27" ht="12.75">
      <c r="F138" s="29"/>
      <c r="G138" s="29"/>
      <c r="H138" s="29"/>
      <c r="I138" s="29"/>
      <c r="W138" s="29"/>
      <c r="Z138" s="29"/>
      <c r="AA138" s="29"/>
    </row>
    <row r="139" spans="6:27" ht="12.75">
      <c r="F139" s="29"/>
      <c r="G139" s="29"/>
      <c r="H139" s="29"/>
      <c r="I139" s="29"/>
      <c r="W139" s="29"/>
      <c r="Z139" s="29"/>
      <c r="AA139" s="29"/>
    </row>
    <row r="140" spans="6:27" ht="12.75">
      <c r="F140" s="29"/>
      <c r="G140" s="29"/>
      <c r="H140" s="29"/>
      <c r="I140" s="29"/>
      <c r="W140" s="29"/>
      <c r="Z140" s="29"/>
      <c r="AA140" s="29"/>
    </row>
    <row r="141" spans="6:27" ht="12.75">
      <c r="F141" s="29"/>
      <c r="G141" s="29"/>
      <c r="H141" s="29"/>
      <c r="I141" s="29"/>
      <c r="W141" s="29"/>
      <c r="Z141" s="29"/>
      <c r="AA141" s="29"/>
    </row>
    <row r="142" spans="6:27" ht="12.75">
      <c r="F142" s="29"/>
      <c r="G142" s="29"/>
      <c r="H142" s="29"/>
      <c r="I142" s="29"/>
      <c r="W142" s="29"/>
      <c r="Z142" s="29"/>
      <c r="AA142" s="29"/>
    </row>
    <row r="143" spans="6:27" ht="12.75">
      <c r="F143" s="29"/>
      <c r="G143" s="29"/>
      <c r="H143" s="29"/>
      <c r="I143" s="29"/>
      <c r="W143" s="29"/>
      <c r="Z143" s="29"/>
      <c r="AA143" s="29"/>
    </row>
    <row r="144" spans="6:27" ht="12.75">
      <c r="F144" s="29"/>
      <c r="G144" s="29"/>
      <c r="H144" s="29"/>
      <c r="I144" s="29"/>
      <c r="W144" s="29"/>
      <c r="Z144" s="29"/>
      <c r="AA144" s="29"/>
    </row>
    <row r="145" spans="6:27" ht="12.75">
      <c r="F145" s="29"/>
      <c r="G145" s="29"/>
      <c r="H145" s="29"/>
      <c r="I145" s="29"/>
      <c r="W145" s="29"/>
      <c r="Z145" s="29"/>
      <c r="AA145" s="29"/>
    </row>
    <row r="146" spans="6:27" ht="12.75">
      <c r="F146" s="29"/>
      <c r="G146" s="29"/>
      <c r="H146" s="29"/>
      <c r="I146" s="29"/>
      <c r="W146" s="29"/>
      <c r="Z146" s="29"/>
      <c r="AA146" s="29"/>
    </row>
    <row r="147" spans="6:27" ht="12.75">
      <c r="F147" s="29"/>
      <c r="G147" s="29"/>
      <c r="H147" s="29"/>
      <c r="I147" s="29"/>
      <c r="W147" s="29"/>
      <c r="Z147" s="29"/>
      <c r="AA147" s="29"/>
    </row>
    <row r="148" spans="6:27" ht="12.75">
      <c r="F148" s="29"/>
      <c r="G148" s="29"/>
      <c r="H148" s="29"/>
      <c r="I148" s="29"/>
      <c r="W148" s="29"/>
      <c r="Z148" s="29"/>
      <c r="AA148" s="29"/>
    </row>
    <row r="149" spans="6:27" ht="12.75">
      <c r="F149" s="29"/>
      <c r="G149" s="29"/>
      <c r="H149" s="29"/>
      <c r="I149" s="29"/>
      <c r="W149" s="29"/>
      <c r="Z149" s="29"/>
      <c r="AA149" s="29"/>
    </row>
    <row r="150" spans="6:27" ht="12.75">
      <c r="F150" s="29"/>
      <c r="G150" s="29"/>
      <c r="H150" s="29"/>
      <c r="I150" s="29"/>
      <c r="W150" s="29"/>
      <c r="Z150" s="29"/>
      <c r="AA150" s="29"/>
    </row>
    <row r="151" spans="6:27" ht="12.75">
      <c r="F151" s="29"/>
      <c r="G151" s="29"/>
      <c r="H151" s="29"/>
      <c r="I151" s="29"/>
      <c r="W151" s="29"/>
      <c r="Z151" s="29"/>
      <c r="AA151" s="29"/>
    </row>
    <row r="152" spans="6:27" ht="12.75">
      <c r="F152" s="29"/>
      <c r="G152" s="29"/>
      <c r="H152" s="29"/>
      <c r="I152" s="29"/>
      <c r="W152" s="29"/>
      <c r="Z152" s="29"/>
      <c r="AA152" s="29"/>
    </row>
    <row r="153" spans="6:27" ht="12.75">
      <c r="F153" s="29"/>
      <c r="G153" s="29"/>
      <c r="H153" s="29"/>
      <c r="I153" s="29"/>
      <c r="W153" s="29"/>
      <c r="Z153" s="29"/>
      <c r="AA153" s="29"/>
    </row>
    <row r="154" spans="6:27" ht="12.75">
      <c r="F154" s="29"/>
      <c r="G154" s="29"/>
      <c r="H154" s="29"/>
      <c r="I154" s="29"/>
      <c r="W154" s="29"/>
      <c r="Z154" s="29"/>
      <c r="AA154" s="29"/>
    </row>
    <row r="155" spans="6:27" ht="12.75">
      <c r="F155" s="29"/>
      <c r="G155" s="29"/>
      <c r="H155" s="29"/>
      <c r="I155" s="29"/>
      <c r="W155" s="29"/>
      <c r="Z155" s="29"/>
      <c r="AA155" s="29"/>
    </row>
    <row r="156" spans="6:27" ht="12.75">
      <c r="F156" s="29"/>
      <c r="G156" s="29"/>
      <c r="H156" s="29"/>
      <c r="I156" s="29"/>
      <c r="W156" s="29"/>
      <c r="Z156" s="29"/>
      <c r="AA156" s="29"/>
    </row>
    <row r="157" spans="6:27" ht="12.75">
      <c r="F157" s="29"/>
      <c r="G157" s="29"/>
      <c r="H157" s="29"/>
      <c r="I157" s="29"/>
      <c r="W157" s="29"/>
      <c r="Z157" s="29"/>
      <c r="AA157" s="29"/>
    </row>
    <row r="158" spans="6:27" ht="12.75">
      <c r="F158" s="29"/>
      <c r="G158" s="29"/>
      <c r="H158" s="29"/>
      <c r="I158" s="29"/>
      <c r="W158" s="29"/>
      <c r="Z158" s="29"/>
      <c r="AA158" s="29"/>
    </row>
    <row r="159" spans="6:27" ht="12.75">
      <c r="F159" s="29"/>
      <c r="G159" s="29"/>
      <c r="H159" s="29"/>
      <c r="I159" s="29"/>
      <c r="W159" s="29"/>
      <c r="Z159" s="29"/>
      <c r="AA159" s="29"/>
    </row>
    <row r="160" spans="6:27" ht="12.75">
      <c r="F160" s="29"/>
      <c r="G160" s="29"/>
      <c r="H160" s="29"/>
      <c r="I160" s="29"/>
      <c r="W160" s="29"/>
      <c r="Z160" s="29"/>
      <c r="AA160" s="29"/>
    </row>
    <row r="161" spans="6:27" ht="12.75">
      <c r="F161" s="29"/>
      <c r="G161" s="29"/>
      <c r="H161" s="29"/>
      <c r="I161" s="29"/>
      <c r="W161" s="29"/>
      <c r="Z161" s="29"/>
      <c r="AA161" s="29"/>
    </row>
    <row r="162" spans="6:23" ht="12.75">
      <c r="F162" s="29"/>
      <c r="G162" s="29"/>
      <c r="H162" s="29"/>
      <c r="I162" s="29"/>
      <c r="W162" s="29"/>
    </row>
    <row r="163" spans="6:23" ht="12.75">
      <c r="F163" s="29"/>
      <c r="G163" s="29"/>
      <c r="H163" s="29"/>
      <c r="I163" s="29"/>
      <c r="W163" s="29"/>
    </row>
    <row r="164" spans="6:23" ht="12.75">
      <c r="F164" s="29"/>
      <c r="G164" s="29"/>
      <c r="H164" s="29"/>
      <c r="I164" s="29"/>
      <c r="W164" s="29"/>
    </row>
    <row r="165" spans="6:23" ht="12.75">
      <c r="F165" s="29"/>
      <c r="G165" s="29"/>
      <c r="H165" s="29"/>
      <c r="I165" s="29"/>
      <c r="W165" s="29"/>
    </row>
    <row r="166" spans="6:23" ht="12.75">
      <c r="F166" s="29"/>
      <c r="G166" s="29"/>
      <c r="H166" s="29"/>
      <c r="I166" s="29"/>
      <c r="W166" s="29"/>
    </row>
    <row r="167" spans="6:23" ht="12.75">
      <c r="F167" s="29"/>
      <c r="G167" s="29"/>
      <c r="H167" s="29"/>
      <c r="I167" s="29"/>
      <c r="W167" s="29"/>
    </row>
    <row r="168" spans="6:23" ht="12.75">
      <c r="F168" s="29"/>
      <c r="G168" s="29"/>
      <c r="H168" s="29"/>
      <c r="I168" s="29"/>
      <c r="W168" s="29"/>
    </row>
    <row r="169" spans="6:23" ht="12.75">
      <c r="F169" s="29"/>
      <c r="G169" s="29"/>
      <c r="H169" s="29"/>
      <c r="I169" s="29"/>
      <c r="W169" s="29"/>
    </row>
    <row r="170" spans="6:23" ht="12.75">
      <c r="F170" s="29"/>
      <c r="G170" s="29"/>
      <c r="H170" s="29"/>
      <c r="I170" s="29"/>
      <c r="W170" s="29"/>
    </row>
    <row r="171" spans="6:23" ht="12.75">
      <c r="F171" s="29"/>
      <c r="G171" s="29"/>
      <c r="H171" s="29"/>
      <c r="I171" s="29"/>
      <c r="W171" s="29"/>
    </row>
    <row r="172" spans="6:23" ht="12.75">
      <c r="F172" s="29"/>
      <c r="G172" s="29"/>
      <c r="H172" s="29"/>
      <c r="I172" s="29"/>
      <c r="W172" s="29"/>
    </row>
    <row r="173" spans="6:23" ht="12.75">
      <c r="F173" s="29"/>
      <c r="G173" s="29"/>
      <c r="H173" s="29"/>
      <c r="I173" s="29"/>
      <c r="W173" s="29"/>
    </row>
    <row r="174" spans="6:23" ht="12.75">
      <c r="F174" s="29"/>
      <c r="G174" s="29"/>
      <c r="H174" s="29"/>
      <c r="I174" s="29"/>
      <c r="W174" s="29"/>
    </row>
    <row r="175" spans="6:23" ht="12.75">
      <c r="F175" s="29"/>
      <c r="G175" s="29"/>
      <c r="H175" s="29"/>
      <c r="I175" s="29"/>
      <c r="W175" s="29"/>
    </row>
    <row r="176" spans="6:23" ht="12.75">
      <c r="F176" s="29"/>
      <c r="G176" s="29"/>
      <c r="H176" s="29"/>
      <c r="I176" s="29"/>
      <c r="W176" s="29"/>
    </row>
    <row r="177" spans="6:23" ht="12.75">
      <c r="F177" s="29"/>
      <c r="G177" s="29"/>
      <c r="H177" s="29"/>
      <c r="I177" s="29"/>
      <c r="W177" s="29"/>
    </row>
    <row r="178" spans="6:23" ht="12.75">
      <c r="F178" s="29"/>
      <c r="G178" s="29"/>
      <c r="H178" s="29"/>
      <c r="I178" s="29"/>
      <c r="W178" s="29"/>
    </row>
    <row r="179" spans="6:23" ht="12.75">
      <c r="F179" s="29"/>
      <c r="G179" s="29"/>
      <c r="H179" s="29"/>
      <c r="I179" s="29"/>
      <c r="W179" s="29"/>
    </row>
    <row r="180" spans="6:23" ht="12.75">
      <c r="F180" s="29"/>
      <c r="G180" s="29"/>
      <c r="H180" s="29"/>
      <c r="I180" s="29"/>
      <c r="W180" s="29"/>
    </row>
    <row r="181" spans="6:23" ht="12.75">
      <c r="F181" s="29"/>
      <c r="G181" s="29"/>
      <c r="H181" s="29"/>
      <c r="I181" s="29"/>
      <c r="W181" s="29"/>
    </row>
    <row r="182" spans="6:23" ht="12.75">
      <c r="F182" s="29"/>
      <c r="G182" s="29"/>
      <c r="H182" s="29"/>
      <c r="I182" s="29"/>
      <c r="W182" s="29"/>
    </row>
    <row r="183" spans="6:23" ht="12.75">
      <c r="F183" s="29"/>
      <c r="G183" s="29"/>
      <c r="H183" s="29"/>
      <c r="I183" s="29"/>
      <c r="W183" s="29"/>
    </row>
    <row r="184" spans="6:23" ht="12.75">
      <c r="F184" s="29"/>
      <c r="G184" s="29"/>
      <c r="H184" s="29"/>
      <c r="I184" s="29"/>
      <c r="W184" s="29"/>
    </row>
    <row r="185" spans="6:23" ht="12.75">
      <c r="F185" s="29"/>
      <c r="G185" s="29"/>
      <c r="H185" s="29"/>
      <c r="I185" s="29"/>
      <c r="W185" s="29"/>
    </row>
    <row r="186" spans="6:23" ht="12.75">
      <c r="F186" s="29"/>
      <c r="G186" s="29"/>
      <c r="H186" s="29"/>
      <c r="I186" s="29"/>
      <c r="W186" s="29"/>
    </row>
    <row r="187" spans="6:23" ht="12.75">
      <c r="F187" s="29"/>
      <c r="G187" s="29"/>
      <c r="H187" s="29"/>
      <c r="I187" s="29"/>
      <c r="W187" s="29"/>
    </row>
    <row r="188" spans="6:23" ht="12.75">
      <c r="F188" s="29"/>
      <c r="G188" s="29"/>
      <c r="H188" s="29"/>
      <c r="I188" s="29"/>
      <c r="W188" s="29"/>
    </row>
    <row r="189" spans="6:23" ht="12.75">
      <c r="F189" s="29"/>
      <c r="G189" s="29"/>
      <c r="H189" s="29"/>
      <c r="I189" s="29"/>
      <c r="W189" s="29"/>
    </row>
    <row r="190" spans="6:23" ht="12.75">
      <c r="F190" s="29"/>
      <c r="G190" s="29"/>
      <c r="H190" s="29"/>
      <c r="I190" s="29"/>
      <c r="W190" s="29"/>
    </row>
    <row r="191" spans="6:23" ht="12.75">
      <c r="F191" s="29"/>
      <c r="G191" s="29"/>
      <c r="H191" s="29"/>
      <c r="I191" s="29"/>
      <c r="W191" s="29"/>
    </row>
    <row r="192" spans="6:23" ht="12.75">
      <c r="F192" s="29"/>
      <c r="G192" s="29"/>
      <c r="H192" s="29"/>
      <c r="I192" s="29"/>
      <c r="W192" s="29"/>
    </row>
    <row r="193" spans="6:23" ht="12.75">
      <c r="F193" s="29"/>
      <c r="G193" s="29"/>
      <c r="H193" s="29"/>
      <c r="I193" s="29"/>
      <c r="W193" s="29"/>
    </row>
    <row r="194" spans="6:23" ht="12.75">
      <c r="F194" s="29"/>
      <c r="G194" s="29"/>
      <c r="H194" s="29"/>
      <c r="I194" s="29"/>
      <c r="W194" s="29"/>
    </row>
    <row r="195" spans="6:23" ht="12.75">
      <c r="F195" s="29"/>
      <c r="G195" s="29"/>
      <c r="H195" s="29"/>
      <c r="I195" s="29"/>
      <c r="W195" s="29"/>
    </row>
    <row r="196" spans="6:23" ht="12.75">
      <c r="F196" s="29"/>
      <c r="G196" s="29"/>
      <c r="H196" s="29"/>
      <c r="I196" s="29"/>
      <c r="W196" s="29"/>
    </row>
    <row r="197" spans="6:23" ht="12.75">
      <c r="F197" s="29"/>
      <c r="G197" s="29"/>
      <c r="H197" s="29"/>
      <c r="I197" s="29"/>
      <c r="W197" s="29"/>
    </row>
    <row r="198" spans="6:23" ht="12.75">
      <c r="F198" s="29"/>
      <c r="G198" s="29"/>
      <c r="H198" s="29"/>
      <c r="I198" s="29"/>
      <c r="W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ht="12.75">
      <c r="G324" s="29"/>
    </row>
  </sheetData>
  <sheetProtection/>
  <mergeCells count="1">
    <mergeCell ref="A6:AP6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2" t="s">
        <v>88</v>
      </c>
      <c r="B3" s="2" t="s">
        <v>89</v>
      </c>
      <c r="C3" s="2" t="s">
        <v>90</v>
      </c>
      <c r="D3" s="2" t="s">
        <v>91</v>
      </c>
      <c r="E3" s="2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3" t="s">
        <v>88</v>
      </c>
      <c r="B3" s="3" t="s">
        <v>123</v>
      </c>
      <c r="C3" s="3" t="s">
        <v>124</v>
      </c>
      <c r="D3" s="3" t="s">
        <v>125</v>
      </c>
      <c r="E3" s="3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4" t="s">
        <v>88</v>
      </c>
      <c r="B3" s="4" t="s">
        <v>133</v>
      </c>
      <c r="C3" s="4" t="s">
        <v>134</v>
      </c>
      <c r="D3" s="4" t="s">
        <v>135</v>
      </c>
      <c r="E3" s="4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987654321</dc:creator>
  <cp:keywords/>
  <dc:description/>
  <cp:lastModifiedBy>personal</cp:lastModifiedBy>
  <dcterms:created xsi:type="dcterms:W3CDTF">2017-03-30T17:43:27Z</dcterms:created>
  <dcterms:modified xsi:type="dcterms:W3CDTF">2017-06-27T19:51:01Z</dcterms:modified>
  <cp:category/>
  <cp:version/>
  <cp:contentType/>
  <cp:contentStatus/>
</cp:coreProperties>
</file>