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externalReferences>
    <externalReference r:id="rId9"/>
  </externalReference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<sst xmlns="http://schemas.openxmlformats.org/spreadsheetml/2006/main" count="170" uniqueCount="135">
  <si>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</si>
  <si>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</si>
  <si>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</si>
  <si>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</si>
  <si>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</si>
  <si>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</si>
  <si>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</si>
  <si>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</si>
  <si>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</si>
  <si>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</si>
  <si>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</si>
  <si>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</si>
  <si>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</si>
  <si>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</si>
  <si>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</si>
  <si>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</si>
  <si>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</si>
  <si>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</si>
  <si>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</si>
  <si>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</si>
  <si>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</si>
  <si>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</si>
  <si>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</si>
  <si>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</si>
  <si>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</si>
  <si>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</si>
  <si>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</si>
  <si>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</si>
  <si>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</si>
  <si>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</si>
  <si>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</si>
  <si>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</si>
  <si>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</si>
  <si>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</si>
  <si>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</si>
  <si>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</si>
  <si>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</si>
  <si>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</si>
  <si>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</si>
  <si>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</si>
  <si>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</si>
  <si>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</si>
  <si>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</si>
  <si>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</si>
  <si>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</si>
  <si>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</si>
  <si>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</si>
  <si>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</si>
  <si>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</si>
  <si>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</si>
  <si>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</si>
  <si>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</si>
  <si>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</si>
  <si>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</si>
  <si>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</si>
  <si>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</si>
  <si>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</si>
  <si>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</si>
  <si>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</si>
  <si>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</si>
  <si>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</si>
  <si>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</si>
  <si>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</si>
  <si>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</si>
  <si>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</si>
  <si>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</si>
  <si>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</si>
  <si>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</si>
  <si>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</si>
  <si>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</si>
  <si>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</si>
  <si>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</si>
  <si>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</si>
  <si>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</si>
  <si>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</si>
  <si>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</si>
  <si>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</si>
  <si>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</si>
  <si>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</si>
  <si>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</si>
  <si>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</si>
  <si>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</si>
  <si>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</si>
  <si>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</si>
  <si>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</si>
  <si>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</si>
  <si>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</si>
  <si>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</si>
  <si>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</si>
  <si>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</si>
  <si>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</si>
  <si>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</si>
  <si>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</si>
  <si>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</si>
  <si>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</si>
  <si>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</si>
  <si>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</si>
  <si>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</si>
  <si>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</si>
  <si>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</si>
  <si>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</si>
  <si>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</si>
  <si>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</si>
  <si>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</si>
  <si>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</si>
  <si>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</si>
  <si>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</si>
  <si>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</si>
  <si>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</si>
  <si>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</si>
  <si>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</si>
  <si>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</si>
  <si>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21A</t>
  </si>
  <si>
    <t>Secretario de despacho</t>
  </si>
  <si>
    <t>Secretario de los Migrantes y Asuntos Internacionales</t>
  </si>
  <si>
    <t>Sria. De los Migrantes y asuntos internacionales</t>
  </si>
  <si>
    <t>Fabian</t>
  </si>
  <si>
    <t>Morales</t>
  </si>
  <si>
    <t>Marchan</t>
  </si>
  <si>
    <t>Gira de trabajo</t>
  </si>
  <si>
    <t>México</t>
  </si>
  <si>
    <t>Guerrero</t>
  </si>
  <si>
    <t>Chilpancingo</t>
  </si>
  <si>
    <t>EEUU</t>
  </si>
  <si>
    <t>varios</t>
  </si>
  <si>
    <t>reuniones de trabajo con clubes de migrantes</t>
  </si>
  <si>
    <t>https://www.dropbox.com/s/hrqrlk40kvjidp5/informe%20de%20actividades.pdf?dl=0</t>
  </si>
  <si>
    <t>Delegacion Administrativa</t>
  </si>
  <si>
    <t>Los gastos corresponden a 3 comisiones</t>
  </si>
  <si>
    <t>Pasajes aereos internacionales para servidores publicos en el desempeño de comisiones  y funciones oficiales</t>
  </si>
  <si>
    <t>Viaticos en el extranjero para servidores publicos en el desempeño de comisiones y funciones oficiales</t>
  </si>
  <si>
    <t>Total</t>
  </si>
  <si>
    <t>Totla</t>
  </si>
  <si>
    <t>https://www.dropbox.com/s/phwcwkxrdz64z0g/facturas%20de%20viaticos.pdf?dl=0</t>
  </si>
  <si>
    <t>https://www.dropbox.com/s/haew4xw1arzr05q/CLASIFICADOR%20POR%20OBJETO%20DEL%20GASTO%202015.pdf?dl=0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</si>
</sst>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54" applyProtection="1">
      <alignment/>
      <protection/>
    </xf>
    <xf numFmtId="0" fontId="0" fillId="0" borderId="0" xfId="54" applyFill="1" applyBorder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X-A.-Formato%20Gastos%20por%20conceptos%20de%20vi&#225;ticos%20(2)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357"/>
      <sheetName val="Tabla 239358"/>
      <sheetName val="Tabla 239359"/>
    </sheetNames>
    <sheetDataSet>
      <sheetData sheetId="3">
        <row r="5">
          <cell r="A5">
            <v>2</v>
          </cell>
        </row>
        <row r="6">
          <cell r="A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haew4xw1arzr05q/CLASIFICADOR%20POR%20OBJETO%20DEL%20GASTO%202015.pdf?dl=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phwcwkxrdz64z0g/facturas%20de%20viaticos.pdf?dl=0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haew4xw1arzr05q/CLASIFICADOR%20POR%20OBJETO%20DEL%20GASTO%202015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B2">
      <selection activeCell="X19" sqref="X1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81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71.14062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8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36" customHeight="1">
      <c r="A8" s="6">
        <v>2017</v>
      </c>
      <c r="B8" s="6" t="s">
        <v>111</v>
      </c>
      <c r="C8" s="6" t="s">
        <v>7</v>
      </c>
      <c r="D8" s="6" t="s">
        <v>112</v>
      </c>
      <c r="E8" s="6" t="s">
        <v>113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6" t="s">
        <v>10</v>
      </c>
      <c r="M8" s="6">
        <v>0</v>
      </c>
      <c r="N8" s="6">
        <v>0</v>
      </c>
      <c r="O8" s="6" t="s">
        <v>120</v>
      </c>
      <c r="P8" s="6" t="s">
        <v>121</v>
      </c>
      <c r="Q8" s="6" t="s">
        <v>122</v>
      </c>
      <c r="R8" s="6" t="s">
        <v>123</v>
      </c>
      <c r="S8" s="6" t="s">
        <v>124</v>
      </c>
      <c r="T8" s="6" t="s">
        <v>124</v>
      </c>
      <c r="U8" s="6" t="s">
        <v>125</v>
      </c>
      <c r="V8" s="7">
        <v>42755</v>
      </c>
      <c r="W8" s="7">
        <v>42788</v>
      </c>
      <c r="X8" s="6">
        <f>'[1]Tabla 239357'!A5+'[1]Tabla 239357'!A6</f>
        <v>5</v>
      </c>
      <c r="Y8" s="6">
        <v>25036.03</v>
      </c>
      <c r="Z8" s="6">
        <v>0</v>
      </c>
      <c r="AA8" s="7">
        <v>42822</v>
      </c>
      <c r="AB8" s="8" t="s">
        <v>126</v>
      </c>
      <c r="AC8" s="8">
        <f>'Tabla 239358'!A4</f>
        <v>1</v>
      </c>
      <c r="AD8" s="8">
        <f>'Tabla 239359'!A4</f>
        <v>1</v>
      </c>
      <c r="AE8" s="7">
        <v>42825</v>
      </c>
      <c r="AF8" s="6" t="s">
        <v>127</v>
      </c>
      <c r="AG8" s="6">
        <v>2017</v>
      </c>
      <c r="AH8" s="7">
        <v>42825</v>
      </c>
      <c r="AI8" s="9" t="s">
        <v>128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D8" r:id="rId1" display="https://www.dropbox.com/s/haew4xw1arzr05q/CLASIFICADOR%20POR%20OBJETO%20DEL%20GASTO%202015.pdf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A4" sqref="A4:D6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s="10">
        <v>37106</v>
      </c>
      <c r="C4" s="10" t="s">
        <v>129</v>
      </c>
      <c r="D4">
        <v>20847.75</v>
      </c>
    </row>
    <row r="5" spans="1:4" ht="12.75">
      <c r="A5">
        <v>2</v>
      </c>
      <c r="B5" s="10">
        <v>37602</v>
      </c>
      <c r="C5" s="10" t="s">
        <v>130</v>
      </c>
      <c r="D5">
        <v>4188.28</v>
      </c>
    </row>
    <row r="6" spans="1:4" ht="12.75">
      <c r="A6">
        <v>3</v>
      </c>
      <c r="B6" s="11" t="s">
        <v>131</v>
      </c>
      <c r="C6" s="11" t="s">
        <v>132</v>
      </c>
      <c r="D6">
        <f>D4+D5</f>
        <v>25036.03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29" sqref="B29"/>
    </sheetView>
  </sheetViews>
  <sheetFormatPr defaultColWidth="9.140625" defaultRowHeight="12.75"/>
  <cols>
    <col min="1" max="1" width="3.00390625" style="0" customWidth="1"/>
    <col min="2" max="2" width="75.5742187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12" t="s">
        <v>133</v>
      </c>
    </row>
  </sheetData>
  <sheetProtection/>
  <hyperlinks>
    <hyperlink ref="B4" r:id="rId1" display="https://www.dropbox.com/s/phwcwkxrdz64z0g/facturas%20de%20viaticos.pdf?dl=0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25" sqref="B25"/>
    </sheetView>
  </sheetViews>
  <sheetFormatPr defaultColWidth="9.140625" defaultRowHeight="12.75"/>
  <cols>
    <col min="1" max="1" width="3.00390625" style="0" customWidth="1"/>
    <col min="2" max="2" width="108.42187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12" t="s">
        <v>134</v>
      </c>
    </row>
  </sheetData>
  <sheetProtection/>
  <hyperlinks>
    <hyperlink ref="B4" r:id="rId1" display="https://www.dropbox.com/s/haew4xw1arzr05q/CLASIFICADOR%20POR%20OBJETO%20DEL%20GASTO%202015.pdf?dl=0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Calderon</dc:creator>
  <cp:keywords/>
  <dc:description/>
  <cp:lastModifiedBy>F Javier Sanchez</cp:lastModifiedBy>
  <dcterms:created xsi:type="dcterms:W3CDTF">2017-07-25T16:49:50Z</dcterms:created>
  <dcterms:modified xsi:type="dcterms:W3CDTF">2017-07-25T16:51:50Z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