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<sst xmlns="http://schemas.openxmlformats.org/spreadsheetml/2006/main" count="188" uniqueCount="142">
  <si>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</si>
  <si>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</si>
  <si>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</si>
  <si>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</si>
  <si>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</si>
  <si>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</si>
  <si>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</si>
  <si>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</si>
  <si>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</si>
  <si>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</si>
  <si>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</si>
  <si>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</si>
  <si>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</si>
  <si>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</si>
  <si>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</si>
  <si>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</si>
  <si>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</si>
  <si>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</si>
  <si>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</si>
  <si>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</si>
  <si>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</si>
  <si>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</si>
  <si>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</si>
  <si>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</si>
  <si>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</si>
  <si>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</si>
  <si>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</si>
  <si>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</si>
  <si>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</si>
  <si>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</si>
  <si>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</si>
  <si>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</si>
  <si>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</si>
  <si>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</si>
  <si>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</si>
  <si>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</si>
  <si>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</si>
  <si>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</si>
  <si>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</si>
  <si>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</si>
  <si>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</si>
  <si>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</si>
  <si>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</si>
  <si>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</si>
  <si>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</si>
  <si>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</si>
  <si>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</si>
  <si>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</si>
  <si>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</si>
  <si>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</si>
  <si>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</si>
  <si>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</si>
  <si>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</si>
  <si>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</si>
  <si>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</si>
  <si>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</si>
  <si>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</si>
  <si>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</si>
  <si>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</si>
  <si>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</si>
  <si>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</si>
  <si>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</si>
  <si>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</si>
  <si>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</si>
  <si>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</si>
  <si>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</si>
  <si>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</si>
  <si>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</si>
  <si>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</si>
  <si>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</si>
  <si>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</si>
  <si>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</si>
  <si>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</si>
  <si>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</si>
  <si>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</si>
  <si>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</si>
  <si>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</si>
  <si>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</si>
  <si>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</si>
  <si>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</si>
  <si>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</si>
  <si>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</si>
  <si>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</si>
  <si>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</si>
  <si>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</si>
  <si>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</si>
  <si>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</si>
  <si>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</si>
  <si>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</si>
  <si>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</si>
  <si>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</si>
  <si>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</si>
  <si>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</si>
  <si>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</si>
  <si>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</si>
  <si>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</si>
  <si>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</si>
  <si>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</si>
  <si>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</si>
  <si>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</si>
  <si>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</si>
  <si>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</si>
  <si>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</si>
  <si>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</si>
  <si>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</si>
  <si>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</si>
  <si>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</si>
  <si>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</si>
  <si>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</si>
  <si>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</si>
  <si>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</si>
  <si>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Oct - Dic.</t>
  </si>
  <si>
    <t>16B</t>
  </si>
  <si>
    <t>Subsecretario de despacho</t>
  </si>
  <si>
    <t>Subsecretario de Migrantes internacionales</t>
  </si>
  <si>
    <t>Juan Roberto</t>
  </si>
  <si>
    <t>Romero</t>
  </si>
  <si>
    <t>Valladares</t>
  </si>
  <si>
    <t>Gira de trabajo</t>
  </si>
  <si>
    <t>México</t>
  </si>
  <si>
    <t>Guerrero</t>
  </si>
  <si>
    <t>Chilpancingo</t>
  </si>
  <si>
    <t>EEUU</t>
  </si>
  <si>
    <t>Illinois</t>
  </si>
  <si>
    <t>Chicago</t>
  </si>
  <si>
    <t>Delegacion Administrativa</t>
  </si>
  <si>
    <t>21A</t>
  </si>
  <si>
    <t>Secretario de despacho</t>
  </si>
  <si>
    <t>Secretario</t>
  </si>
  <si>
    <t xml:space="preserve">Fabian </t>
  </si>
  <si>
    <t>Morales</t>
  </si>
  <si>
    <t>Marchan</t>
  </si>
  <si>
    <t>California</t>
  </si>
  <si>
    <t>Los Angeles</t>
  </si>
  <si>
    <t>https://www.dropbox.com/s/glo1xh41tyegi36/informe%20actividades%20Fabian.pdf?dl=0</t>
  </si>
  <si>
    <t>Pasajes terrestres internacionales para servidores publicos en el desempeño de comisiones y funciones oficiales</t>
  </si>
  <si>
    <t>Viaticos en el extranjero para servidores publicos en el desempeño de comisiones y funciones oficiales</t>
  </si>
  <si>
    <t>Pasajes aereos internacionales para servidores publicos en el desempeño de comisiones  y funciones oficiales</t>
  </si>
  <si>
    <t>https://www.dropbox.com/s/5lvh9tgdhgfmg87/facturas%20de%20viaticos%20Fabian.pdf?dl=0</t>
  </si>
  <si>
    <t>https://www.dropbox.com/s/25cus3ywiqwj8hy/facturas%20de%20viaticos%20Juan%20Roberto.pdf?dl=0</t>
  </si>
  <si>
    <t>https://www.dropbox.com/s/noqtwxlde47zx8i/CLASIFICADOR%20POR%20OBJETO%20DEL%20GASTO%202015.pdf?dl=0</t>
  </si>
  <si>
    <t>https://www.dropbox.com/s/kr3eie0esg5mhc9/CONST.%20INF.%20JUANROBERTO.pdf?dl=0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</si>
</sst>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glo1xh41tyegi36/informe%20actividades%20Fabian.pdf?dl=0" TargetMode="External" /><Relationship Id="rId2" Type="http://schemas.openxmlformats.org/officeDocument/2006/relationships/hyperlink" Target="https://www.dropbox.com/s/kr3eie0esg5mhc9/CONST.%20INF.%20JUANROBERTO.pdf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5lvh9tgdhgfmg87/facturas%20de%20viaticos%20Fabian.pdf?dl=0" TargetMode="External" /><Relationship Id="rId2" Type="http://schemas.openxmlformats.org/officeDocument/2006/relationships/hyperlink" Target="https://www.dropbox.com/s/25cus3ywiqwj8hy/facturas%20de%20viaticos%20Juan%20Roberto.pdf?dl=0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noqtwxlde47zx8i/CLASIFICADOR%20POR%20OBJETO%20DEL%20GASTO%202015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A2">
      <selection activeCell="C8" sqref="C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62.851562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2016</v>
      </c>
      <c r="B8" t="s">
        <v>111</v>
      </c>
      <c r="C8" t="s">
        <v>7</v>
      </c>
      <c r="D8" t="s">
        <v>112</v>
      </c>
      <c r="E8" t="s">
        <v>113</v>
      </c>
      <c r="F8" t="s">
        <v>114</v>
      </c>
      <c r="G8">
        <v>420000</v>
      </c>
      <c r="H8" t="s">
        <v>115</v>
      </c>
      <c r="I8" t="s">
        <v>116</v>
      </c>
      <c r="J8" t="s">
        <v>117</v>
      </c>
      <c r="K8" t="s">
        <v>118</v>
      </c>
      <c r="L8" t="s">
        <v>10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122</v>
      </c>
      <c r="S8" t="s">
        <v>123</v>
      </c>
      <c r="T8" t="s">
        <v>124</v>
      </c>
      <c r="U8" t="s">
        <v>118</v>
      </c>
      <c r="V8" s="6">
        <v>42643</v>
      </c>
      <c r="W8" s="6">
        <v>42645</v>
      </c>
      <c r="X8">
        <f>'Tabla 239357'!A6</f>
        <v>3</v>
      </c>
      <c r="Y8">
        <v>9402.71</v>
      </c>
      <c r="Z8">
        <v>0</v>
      </c>
      <c r="AA8" s="6">
        <v>42650</v>
      </c>
      <c r="AB8" s="7" t="s">
        <v>141</v>
      </c>
      <c r="AC8">
        <f>'Tabla 239358'!A4</f>
        <v>1</v>
      </c>
      <c r="AD8" s="7">
        <f>'Tabla 239359'!A4</f>
        <v>1</v>
      </c>
      <c r="AE8" s="6">
        <v>42825</v>
      </c>
      <c r="AF8" t="s">
        <v>125</v>
      </c>
      <c r="AG8">
        <v>2016</v>
      </c>
      <c r="AH8" s="6">
        <v>42825</v>
      </c>
    </row>
    <row r="9" spans="1:34" ht="12.75">
      <c r="A9">
        <v>2016</v>
      </c>
      <c r="B9" t="s">
        <v>111</v>
      </c>
      <c r="C9" t="s">
        <v>7</v>
      </c>
      <c r="D9" t="s">
        <v>126</v>
      </c>
      <c r="E9" t="s">
        <v>127</v>
      </c>
      <c r="F9" t="s">
        <v>128</v>
      </c>
      <c r="G9">
        <v>420000</v>
      </c>
      <c r="H9" t="s">
        <v>129</v>
      </c>
      <c r="I9" t="s">
        <v>130</v>
      </c>
      <c r="J9" t="s">
        <v>131</v>
      </c>
      <c r="K9" t="s">
        <v>118</v>
      </c>
      <c r="L9" t="s">
        <v>10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122</v>
      </c>
      <c r="S9" t="s">
        <v>132</v>
      </c>
      <c r="T9" t="s">
        <v>133</v>
      </c>
      <c r="U9" t="s">
        <v>118</v>
      </c>
      <c r="V9" s="6">
        <v>42626</v>
      </c>
      <c r="W9" s="6">
        <v>42631</v>
      </c>
      <c r="X9">
        <f>'Tabla 239357'!A7</f>
        <v>4</v>
      </c>
      <c r="Y9">
        <v>47284.98</v>
      </c>
      <c r="Z9">
        <v>0</v>
      </c>
      <c r="AA9" s="6">
        <v>42653</v>
      </c>
      <c r="AB9" s="7" t="s">
        <v>134</v>
      </c>
      <c r="AC9">
        <f>'Tabla 239358'!A5</f>
        <v>2</v>
      </c>
      <c r="AD9" s="7">
        <f>'Tabla 239359'!A4</f>
        <v>1</v>
      </c>
      <c r="AE9" s="6">
        <v>42825</v>
      </c>
      <c r="AF9" t="s">
        <v>125</v>
      </c>
      <c r="AG9">
        <v>2016</v>
      </c>
      <c r="AH9" s="6">
        <v>42825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">
      <formula1>hidden2</formula1>
    </dataValidation>
  </dataValidations>
  <hyperlinks>
    <hyperlink ref="AB9" r:id="rId1" display="https://www.dropbox.com/s/glo1xh41tyegi36/informe%20actividades%20Fabian.pdf?dl=0"/>
    <hyperlink ref="AB8" r:id="rId2" display="https://www.dropbox.com/s/kr3eie0esg5mhc9/CONST.%20INF.%20JUANROBERTO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37206</v>
      </c>
      <c r="C4" t="s">
        <v>135</v>
      </c>
      <c r="D4">
        <v>2548</v>
      </c>
    </row>
    <row r="5" spans="1:4" ht="12.75">
      <c r="A5">
        <v>2</v>
      </c>
      <c r="B5">
        <v>37602</v>
      </c>
      <c r="C5" t="s">
        <v>136</v>
      </c>
      <c r="D5">
        <v>6854.71</v>
      </c>
    </row>
    <row r="6" spans="1:4" ht="12.75">
      <c r="A6">
        <v>3</v>
      </c>
      <c r="B6">
        <v>37602</v>
      </c>
      <c r="C6" t="s">
        <v>136</v>
      </c>
      <c r="D6">
        <f>SUM(D4:D5)</f>
        <v>9402.71</v>
      </c>
    </row>
    <row r="7" spans="1:4" ht="12.75">
      <c r="A7">
        <v>4</v>
      </c>
      <c r="B7">
        <v>37106</v>
      </c>
      <c r="C7" t="s">
        <v>137</v>
      </c>
      <c r="D7">
        <v>47284.98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31" sqref="C31"/>
    </sheetView>
  </sheetViews>
  <sheetFormatPr defaultColWidth="9.140625" defaultRowHeight="12.75"/>
  <cols>
    <col min="1" max="1" width="3.00390625" style="0" customWidth="1"/>
    <col min="2" max="2" width="92.57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7" t="s">
        <v>138</v>
      </c>
    </row>
    <row r="5" spans="1:2" ht="12.75">
      <c r="A5">
        <v>2</v>
      </c>
      <c r="B5" s="7" t="s">
        <v>139</v>
      </c>
    </row>
  </sheetData>
  <sheetProtection/>
  <hyperlinks>
    <hyperlink ref="B4" r:id="rId1" display="https://www.dropbox.com/s/5lvh9tgdhgfmg87/facturas%20de%20viaticos%20Fabian.pdf?dl=0"/>
    <hyperlink ref="B5" r:id="rId2" display="https://www.dropbox.com/s/25cus3ywiqwj8hy/facturas%20de%20viaticos%20Juan%20Roberto.pdf?dl=0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109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7" t="s">
        <v>140</v>
      </c>
    </row>
  </sheetData>
  <sheetProtection/>
  <hyperlinks>
    <hyperlink ref="B4" r:id="rId1" display="https://www.dropbox.com/s/noqtwxlde47zx8i/CLASIFICADOR%20POR%20OBJETO%20DEL%20GASTO%202015.pdf?dl=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Fernando</cp:lastModifiedBy>
  <dcterms:created xsi:type="dcterms:W3CDTF">2017-07-07T00:04:44Z</dcterms:created>
  <dcterms:modified xsi:type="dcterms:W3CDTF">2017-09-28T16:16:37Z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