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Reporte de Formatos" sheetId="1" r:id="rId1"/>
    <sheet name="hidden1" sheetId="2" r:id="rId2"/>
    <sheet name="hidden2" sheetId="3" r:id="rId3"/>
    <sheet name="hidden3" sheetId="4" r:id="rId4"/>
    <sheet name="hidden4" sheetId="5" r:id="rId5"/>
    <sheet name="hidden5" sheetId="6" r:id="rId6"/>
    <sheet name="Tabla 223723" sheetId="7" r:id="rId7"/>
    <sheet name="Tabla 223722" sheetId="8" r:id="rId8"/>
    <sheet name="hidden_Tabla_2237221" sheetId="9" r:id="rId9"/>
  </sheets>
  <definedNames>
    <definedName name="hidden_Tabla_2237221">'hidden_Tabla_2237221'!$A$1:$A$3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<sst xmlns="http://schemas.openxmlformats.org/spreadsheetml/2006/main" count="369" uniqueCount="238">
  <si>
    <t>Programas de infraestructura social</t>
  </si>
  <si>
    <t>Programas de subsidio</t>
  </si>
  <si>
    <t>Programas de transferencia</t>
  </si>
  <si>
    <t>Programas de servicios</t>
  </si>
  <si>
    <t>Programas mixtos</t>
  </si>
  <si>
    <t>Si</t>
  </si>
  <si>
    <t>No</t>
  </si>
  <si>
    <t>Calidad</t>
  </si>
  <si>
    <t>Eficiencia</t>
  </si>
  <si>
    <t>Economía</t>
  </si>
  <si>
    <t>Eficacia</t>
  </si>
  <si>
    <t>Sí</t>
  </si>
  <si>
    <t>35371</t>
  </si>
  <si>
    <t>TITULO</t>
  </si>
  <si>
    <t>NOMBRE CORTO</t>
  </si>
  <si>
    <t>DESCRIPCION</t>
  </si>
  <si>
    <t>Programas sociales desarrollados por sujetos obligados</t>
  </si>
  <si>
    <t>LTAIPEG81XVA.</t>
  </si>
  <si>
    <t>La información de los programas de subsidios, estímulos y apoyos, en el que
se deberá informar respecto de los programas de transferencia, de servicios, de 
infraestructura social y de subsidio, en los que se deberá contener lo siguiente.</t>
  </si>
  <si>
    <t>9</t>
  </si>
  <si>
    <t>1</t>
  </si>
  <si>
    <t>10</t>
  </si>
  <si>
    <t>2</t>
  </si>
  <si>
    <t>7</t>
  </si>
  <si>
    <t>4</t>
  </si>
  <si>
    <t>6</t>
  </si>
  <si>
    <t>12</t>
  </si>
  <si>
    <t>13</t>
  </si>
  <si>
    <t>14</t>
  </si>
  <si>
    <t>223718</t>
  </si>
  <si>
    <t>223676</t>
  </si>
  <si>
    <t>223720</t>
  </si>
  <si>
    <t>223723</t>
  </si>
  <si>
    <t>223678</t>
  </si>
  <si>
    <t>223709</t>
  </si>
  <si>
    <t>223700</t>
  </si>
  <si>
    <t>223701</t>
  </si>
  <si>
    <t>223684</t>
  </si>
  <si>
    <t>223722</t>
  </si>
  <si>
    <t>223685</t>
  </si>
  <si>
    <t>223697</t>
  </si>
  <si>
    <t>223704</t>
  </si>
  <si>
    <t>223705</t>
  </si>
  <si>
    <t>223706</t>
  </si>
  <si>
    <t>223707</t>
  </si>
  <si>
    <t>223708</t>
  </si>
  <si>
    <t>223710</t>
  </si>
  <si>
    <t>223711</t>
  </si>
  <si>
    <t>223686</t>
  </si>
  <si>
    <t>223687</t>
  </si>
  <si>
    <t>223682</t>
  </si>
  <si>
    <t>223680</t>
  </si>
  <si>
    <t>223688</t>
  </si>
  <si>
    <t>223689</t>
  </si>
  <si>
    <t>223690</t>
  </si>
  <si>
    <t>223674</t>
  </si>
  <si>
    <t>223691</t>
  </si>
  <si>
    <t>223681</t>
  </si>
  <si>
    <t>223716</t>
  </si>
  <si>
    <t>223692</t>
  </si>
  <si>
    <t>223694</t>
  </si>
  <si>
    <t>223695</t>
  </si>
  <si>
    <t>223696</t>
  </si>
  <si>
    <t>223679</t>
  </si>
  <si>
    <t>223717</t>
  </si>
  <si>
    <t>223677</t>
  </si>
  <si>
    <t>223698</t>
  </si>
  <si>
    <t>223683</t>
  </si>
  <si>
    <t>223693</t>
  </si>
  <si>
    <t>223721</t>
  </si>
  <si>
    <t>223699</t>
  </si>
  <si>
    <t>223719</t>
  </si>
  <si>
    <t>223713</t>
  </si>
  <si>
    <t>223714</t>
  </si>
  <si>
    <t>223715</t>
  </si>
  <si>
    <t>223702</t>
  </si>
  <si>
    <t>223712</t>
  </si>
  <si>
    <t>223703</t>
  </si>
  <si>
    <t>223675</t>
  </si>
  <si>
    <t>223724</t>
  </si>
  <si>
    <t>223725</t>
  </si>
  <si>
    <t>223726</t>
  </si>
  <si>
    <t>Tabla Campos</t>
  </si>
  <si>
    <t>Tipo de programa social desarrollado</t>
  </si>
  <si>
    <t>Ejercicio</t>
  </si>
  <si>
    <t>El programa es desarrollado por más de un área</t>
  </si>
  <si>
    <t>Sujeto y área corresponsables</t>
  </si>
  <si>
    <t>26451</t>
  </si>
  <si>
    <t>26452</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</si>
  <si>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</si>
  <si>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</si>
  <si>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</si>
  <si>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</si>
  <si>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</si>
  <si>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</si>
  <si>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</si>
  <si>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</si>
  <si>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</si>
  <si>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</si>
  <si>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</si>
  <si>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</si>
  <si>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26447</t>
  </si>
  <si>
    <t>26448</t>
  </si>
  <si>
    <t>26449</t>
  </si>
  <si>
    <t>26450</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</si>
  <si>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</si>
  <si>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</si>
  <si>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</si>
  <si>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</si>
  <si>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</si>
  <si>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</si>
  <si>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</si>
  <si>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</si>
  <si>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</si>
  <si>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</si>
  <si>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</si>
  <si>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</si>
  <si>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</si>
  <si>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</si>
  <si>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</si>
  <si>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</si>
  <si>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</si>
  <si>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</si>
  <si>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</si>
  <si>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</si>
  <si>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</si>
  <si>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</si>
  <si>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</si>
  <si>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</si>
  <si>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</si>
  <si>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</si>
  <si>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</si>
  <si>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</si>
  <si>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</si>
  <si>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</si>
  <si>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</si>
  <si>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</si>
  <si>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</si>
  <si>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</si>
  <si>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</si>
  <si>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</si>
  <si>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</si>
  <si>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</si>
  <si>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</si>
  <si>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</si>
  <si>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</si>
  <si>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</si>
  <si>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</si>
  <si>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</si>
  <si>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</si>
  <si>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</si>
  <si>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</si>
  <si>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Programas de Subsidio</t>
  </si>
  <si>
    <t>Programa de Apoyo a Deudos de Guerrerenses Fallecidos en el Extranjero. I.E.D.</t>
  </si>
  <si>
    <t>https://www.dropbox.com/s/ufylvl3ugmswsxo/LTyAIP%20n%C3%BAmero%20207%20del%20Estado%20de%20Guerrero.pdf?dl=0</t>
  </si>
  <si>
    <t>1.- Elaboración de las Reglas de Operación del Programa.        2.- Gestionar la liberación de recursos ante Finanzas.      3.- Analizar y en su caso, aprobar las solicitudes de apoyo.         4.- Pagar al proveedor del Servicio.        5.- Presentar la comprobación ante la Secretaría de Finanzas y Administración.</t>
  </si>
  <si>
    <t>https://www.dropbox.com/s/s9zrhos0bt0zm3a/CONSTANCIA-MODIFICACIONES%20PROG.%20PRESUPUESTAL.pdf?dl=0</t>
  </si>
  <si>
    <t>https://www.dropbox.com/s/fhgrkyhrmmsny40/DEUDOS%202015.pdf?dl=0</t>
  </si>
  <si>
    <t xml:space="preserve">Se consideran elegibles a los familiares de los migrantes guerrerenses que cubran los requisitos considerados por el programa, como son:
A) Ser ciudadano guerrerense por nacimiento o radicación en el Estado de Guerrero por más de cuatro años, de acuerdo a las disposiciones legales correspondientes.
B) Que haya fallecido en el extranjero.
c) Migrantes que hayan sido deportados por la frontera de Reinosa y Matamoros.
</t>
  </si>
  <si>
    <t xml:space="preserve">1. Disponibilidad por parte de los familiares directos en Estados Unidos o en Guerrero para proporcionar toda la información necesaria acerca de la defunción. 
2.- Disponibilidad por parte de los familiares directos en el Estado de Guerrero para la coordinación en el traslado del cuerpo.
3. Que el apoyo sea solicitado por escrito, por uno de los familiares directos del fallecido.
4. Anexar a la solicitud, la copia de una identificación oficial del solicitante 
5. Copia del acta de nacimiento del finado.
6. El cuerpo del fallecido será trasladado de acuerdo a la petición hecha por los familiares.
7. En caso de tratarse de un cónyuge, acreditar el parentesco mediante acta de matrimonio, acta de nacimiento de uno de sus hijos o constancia de concubinato.
</t>
  </si>
  <si>
    <t>Los beneficiarios del programa podrán presentar sus quejas o denuncias relativas a una mala actuación por personal de la Secretaría de los Migrantes y Asuntos Internacionales en relación con este programa, a través de la página electrónica www.guerrero.gob/secretaria-de-los-migrantes, o bien al teléfono 01 747 47 1 29 80, así como a través del correo electrónico: migrantesguerrero@guerrero.gob.mx.</t>
  </si>
  <si>
    <t>El otorgamiento de apoyos para traslado de fallecidos estará en función del Presupuesto del programa y  fuera de cualquier  juicio de discriminación  social, sexo, nivel académico, partido político, creencia religiosa, económica y/o tradición cultural de cada  grupo, se le podrá informar al solicitante si recibirá o no el servicio al momento de presentar su solicitud. La población beneficiaria de este Programa tiene derecho a recibir un trato digno, respetuoso y equitativo, tendrá derecho a solicitar y recibir información sobre el estado que guardan las gestiones que hubiere realizado en los términos que señala la Ley Federal y Estatal de Transparencia y Acceso a la Información Pública Gubernamental, y a recibir los apoyos conforme a las disposiciones normativas del Programa.</t>
  </si>
  <si>
    <t xml:space="preserve">En los casos en que los usuarios o beneficiarios del programa incumplan las disposiciones de las Reglas de Operación, no tendrán el derecho de recibir los apoyos del Programa.
Asimismo, si hicieran mal uso de los apoyos recibidos, se procederá conforme a derecho con base en la normatividad aplicable.
</t>
  </si>
  <si>
    <t>ENERO-DICIEMBRE</t>
  </si>
  <si>
    <t>ND</t>
  </si>
  <si>
    <t>https://www.dropbox.com/s/bbftnu9gspe8mgf/CONSTANCIA-EVALUACIONES%20PROGRAMA.pdf?dl=0</t>
  </si>
  <si>
    <t>Porcentaje de traslados realizados</t>
  </si>
  <si>
    <t>Conocer el grado de satisfacción de familias de migrantes apoyadas</t>
  </si>
  <si>
    <t>(Total de Traslados de Migrantes Fallecidos Realizados / Total de Traslados de Migrantes Fallecidos Solicitados)* 100</t>
  </si>
  <si>
    <t>Traslado</t>
  </si>
  <si>
    <t>Anual</t>
  </si>
  <si>
    <t>Informe final derivado del número de traslado de fallecidos realizados</t>
  </si>
  <si>
    <t>Individual</t>
  </si>
  <si>
    <t>SI</t>
  </si>
  <si>
    <t>https://www.dropbox.com/s/st8x1ixoeuuhxqi/REGLAS%20DEUDOS%202015%201%20%282%29.rtf?dl=0</t>
  </si>
  <si>
    <t>https://www.dropbox.com/s/kjvb4kwnqckb9w6/DEUDOS%202015.xlsx?dl=0</t>
  </si>
  <si>
    <t>https://www.dropbox.com/s/okv7gmwkedxjgv9/DEUDOS%20%202015.xlsx?dl=0</t>
  </si>
  <si>
    <t>Dirección General de Asuntos Jurídicos y Derechos Humanos de los Migrantes</t>
  </si>
  <si>
    <t>Programa de Proyectos Productivos para Jornaleros Agrícolas Migrantes. I.E.D.</t>
  </si>
  <si>
    <t>https://www.dropbox.com/s/it43djv776qicxu/PROYECTOS%202015.pdf?dl=0</t>
  </si>
  <si>
    <t>El Programa está diseñado para proporcionar atención a los jornaleros agrícolas que no cuenten con ningún apoyo por parte de los diferentes programas sociales; estableciendo como prioridad su condición de pobreza, el grado de la misma y su condición social migrante.</t>
  </si>
  <si>
    <t xml:space="preserve">
1.- Acreditar su condición de jornalero o jornalera agrícola migrante de Guerrero 
2.- Para el acceso de los trabajadores agrícolas propensos a emigrar, se deberá acreditar: 
- Que su comunidad de origen es jornalera encuesta-Municipal o de la Semai.
- Que su familia es jornalera.
- Haber sido niño o adolescente migrante.
3.- Solicitud de apoyo al programa para gestionar el proyecto de su interés.
4.- Acreditar su condición de jefe de familia o jefa de hogar (madre soltera).
5.- Copia del acta de nacimiento. 
6.- Copia de la Clave Única de Registro de Población (CURP). 
7.- Copia de la Credencial de Elector.
8.- Copia de Comprobante de domicilio. 
</t>
  </si>
  <si>
    <t xml:space="preserve">Los medios por los cuales podrán presentarse las quejas y denuncias a que haya lugar, serán:
-  Por comparecencia del interesado acudiendo en cualquier momento a las oficinas centrales de la   Secretaria de los Migrantes y Asuntos Internacionales ubicada en Paseo Alejandro Cervantes Delgado s/n. Col. Universal, C.P. 39080 Chilpancingo de los Bravo Guerrero;
- Así como a través de las líneas telefónicas 01747 47 12980, o bien, 
- Mediante el correo electrónico migrantes@guerrero.gob.mx.
</t>
  </si>
  <si>
    <t>El otorgamiento de apoyos para los proyectos para Jornaleros agrícolas estará en función del Presupuesto del programa y  fuera de cualquier  juicio de discriminación  social, sexo, nivel académico, partido político, creencia religiosa, económica y/o tradición cultural de cada  grupo, se le podrá informar al solicitante si recibirá o no el servicio al momento de presentar su solicitud. La población beneficiaria de este Programa tiene derecho a recibir un trato digno, respetuoso y equitativo, tendrá derecho a solicitar y recibir información sobre el estado que guardan las gestiones que hubiere realizado en los términos que señala la Ley Federal y Estatal de Transparencia y Acceso a la Información Pública Gubernamental, y a recibir los apoyos conforme a las disposiciones normativas del Programa.</t>
  </si>
  <si>
    <t>Porcentaje de Empleos generados para los Jornaleros Agrícolas</t>
  </si>
  <si>
    <t>Permitirá conocer el grado de satisfacción de los Jornaleros Agrícolas en relación a las solicitudes presentadas</t>
  </si>
  <si>
    <t>(Total de Empleos Generados / Total de Empleos Solicitados)* 100</t>
  </si>
  <si>
    <t>Empleo</t>
  </si>
  <si>
    <t>Informe final derivado del número proyectos apoyados</t>
  </si>
  <si>
    <t>Individual y grupal</t>
  </si>
  <si>
    <t>https://www.dropbox.com/s/4y412nsumgas9hz/POA%20PROJAM-2015.doc?dl=0</t>
  </si>
  <si>
    <t>https://www.dropbox.com/s/chi965mgdoltbtk/BENEF%20PROJAM%202015.xlsx?dl=0</t>
  </si>
  <si>
    <t>Dirección General de Atención al Migrante Internacional</t>
  </si>
  <si>
    <t>Fondo de Apoyo a Migrantes (FAM) Ramo 23.</t>
  </si>
  <si>
    <t>1.- Una vez que la Secretaría de Hacienda y Crédito Público aprueba el presupuesto para el Fondo, elaborar la propuesta de distribución de los recursos en los Municipios de Migrantes Deportados.     2.- Solicitar la liberación de recursos ante la Secretaría de Finanzas.   3.- Emitir la Convocatoria.   4.- Validación de solicitudes.-  5.- Entrega de apoyos.</t>
  </si>
  <si>
    <t>https://www.dropbox.com/s/d7abm9je2cmv9dv/CONSTANCIA-CALENDARIO%20PRESUPUESTAL.pdf?dl=0</t>
  </si>
  <si>
    <t xml:space="preserve">La población objetivo del Fondo está integrada por los trabajadores migrantes en retorno y las familias que reciben o recibieron remesas durante el ejercicio fiscal anterior o el que esté en curso. 
Se atenderá prioritariamente a la población objetivo en situación de rezago social o pobreza. 
Con tal propósito, los posibles beneficiarios deberán presentar alguno de los siguientes documentos:
a).- Póliza de afiliación al Seguro Popular, en la que se indique el decil de ingreso del núcleo familiar en que se ubica el solicitante;
b).- Documento que acredite que el solicitante o algún miembro del hogar es beneficiario activo de un programa de combate a la pobreza, operado por el gobierno federal o el gobierno de la entidad federativa, o
</t>
  </si>
  <si>
    <t xml:space="preserve">
a).- Los trabajadores migrantes en retorno se deberán identificar con alguno de los documentos siguientes: i) la matrícula consular, preferentemente; ii) el documento de repatriación, o bien, iii) con algún documento que acredite su residencia laboral en los Estados Unidos de América a partir del ejercicio fiscal anterior o del que esté en curso.
De forma excepcional y sólo en caso de no contar con alguno de los documentos indicados anteriormente, la entidad federativa podrá identificar a dichos trabajadores con base en mecanismos objetivos y registros que sean públicos y transparentes, de acuerdo con su experiencia en materia, y
b).- Las familias que reciben o recibieron remesas deberán presentar algún recibo o documento formal que acredite la recepción de remesas durante el ejercicio fiscal anterior, a nombre de un miembro del hogar y comprobar el parentesco mediante identificación oficial, acta de matrimonio o acta de nacimiento.
</t>
  </si>
  <si>
    <t>El otorgamiento de apoyos para los proyectos de migrantes deportados estará en función del Presupuesto del Fondo y  fuera de cualquier  juicio de discriminación  social, sexo, nivel académico, partido político, creencia religiosa, económica y/o tradición cultural de cada  grupo, se le podrá informar al solicitante si recibirá o no el servicio hasta que su solicitud haya sido analizada y validada por el Coordinador del Programa en la Dependencia. La población beneficiaria de este Programa tiene derecho a recibir un trato digno, respetuoso y equitativo, tendrá derecho a solicitar y recibir información sobre el estado que guardan las gestiones que hubiere realizado en los términos que señala la Ley Federal y Estatal de Transparencia y Acceso a la Información Pública Gubernamental, y a recibir los apoyos conforme a las disposiciones normativas del Fondo.</t>
  </si>
  <si>
    <t xml:space="preserve">En los casos en que los usuarios o beneficiarios del programa incumplan las disposiciones de los Lineamientos del Fondo de Apoyo a MIgrantes, no tendrán el derecho de recibir los apoyos del mismo.
Asimismo, si hicieran mal uso de los apoyos recibidos, se procederá conforme a derecho con base en la normatividad aplicable.
</t>
  </si>
  <si>
    <t>Porcentaje de Empleos generados para los Migrantes deportados</t>
  </si>
  <si>
    <t>Permitirá conocer el grado de satisfacción de los Migrantes deportados en relación a las solicitudes presentadas</t>
  </si>
  <si>
    <t>(Total de Empleos Generados / Total de Empleo Solicitados)* 100</t>
  </si>
  <si>
    <t>https://www.dropbox.com/s/irc8ey7zfqhtdvh/LINEAMIENTOS%20FAM%202015.pdf?dl=0</t>
  </si>
  <si>
    <t>https://www.dropbox.com/s/pqi9efr05upmpih/FAM-2015.xls?dl=0</t>
  </si>
  <si>
    <t>https://www.dropbox.com/s/vzv5baajvxqa280/BENEF.%20FAM%202015.xlsx?dl=0</t>
  </si>
  <si>
    <t>Programas de Infraestructura Social</t>
  </si>
  <si>
    <t>Programa 3X1 para Migrantes. FAFEF</t>
  </si>
  <si>
    <t>1.- Validar las propuestas de obras ante el COVAM.- 2.-  Solicitar la liberación de recursos ante la Secretaría de Finanzas.- 3.- Entrega de recursos a los Comités de Obra beneficiados.- 4.- Supervisión de obras.- Presentar comprobaciones de recursos ante la Secretaría de Finanzas y Administración.</t>
  </si>
  <si>
    <t>https://www.dropbox.com/s/c3m1hgti8zm7tfq/PROG.%203X1%202015.pdf?dl=0</t>
  </si>
  <si>
    <t xml:space="preserve">Para participar en el Programa se deberá cumplir con los criterios que se mencionan a continuación, según el tipo de proyecto:
Ser migrantes mexicanos radicados en el extranjero, organizados en un Club u organización de Migrantes que cuente con Toma de Nota vigente.
Que el Club u Organización de Migrantes decida apoyar un proyecto que contribuya al desarrollo de una localidad.
Que el Club u Organización de Migrantes designe a un representante en México y acredite su identidad y residencia en el país.
Que el Club u Organización de Migrantes demuestre la solvencia económica para la aportación al proyecto que propone.
Si se trata de un proyecto que implique obra pública, contar con expediente técnico.
</t>
  </si>
  <si>
    <t xml:space="preserve">
Presentar copia del Formato 3X1-C “Toma de Nota” (Anexo 4) del Club u Organización de Migrantes, emitida por Consulado o por Federación.
Si la Toma de Nota fue emitida por una Federación, también presentar la Toma de Nota de la Federación que deberá estar vigente y haber sido expedida por un Consulado.
Presentar en original y copia el Formato 3X1-B “Solicitud de Proyecto de Infraestructura Social, Servicios Comunitarios o Educativo” (Anexo 3) debidamente llenado y firmado.
Indicar en la solicitud del proyecto, los datos del representante en México.
Anexar copia de identificación oficial y del comprobante de domicilio del representante en México del Club u Organización de Migrantes.
</t>
  </si>
  <si>
    <t xml:space="preserve">El otorgamiento de apoyos para las obras de infraestructura social básica estará en función del Presupuesto del programa y  fuera de cualquier  juicio de discriminación  social, sexo, nivel académico, partido político, creencia religiosa, económica y/o tradición cultural de cada  grupo, se le podrá informar al solicitante si recibirá o no el servicio al momento haber realizado la validación de las Obras en el COVAM. </t>
  </si>
  <si>
    <t>Porcentaje de obras realizadas</t>
  </si>
  <si>
    <t>Conocer el grado de satisfacción de los migrantes de las comunidades de beneficiadas</t>
  </si>
  <si>
    <t>(Total de Obras Realizadas / Total de Obras Programadas)* 100</t>
  </si>
  <si>
    <t>Obras y/o Proyectos</t>
  </si>
  <si>
    <t>Informe final derivado del número obras de infraestructura social realizadas</t>
  </si>
  <si>
    <t>Clubes de Migrantes, H. Ayuntamientos y Comites de Obras en las Localidades beneficadas.</t>
  </si>
  <si>
    <t>https://www.dropbox.com/s/zpmjtp43voze5ro/rop_3x1_migrantes-2015.pdf?dl=0</t>
  </si>
  <si>
    <t>https://www.dropbox.com/s/6g9pvbqww9d1m0n/PROG.%203X1-2015.xls?dl=0</t>
  </si>
  <si>
    <t>https://www.dropbox.com/s/nuns80p1pk1o7ut/3x1%20%202015.xls?dl=0</t>
  </si>
  <si>
    <t>Subsecretaría de Migrantes Internacionales</t>
  </si>
  <si>
    <t>René Rossevelt</t>
  </si>
  <si>
    <t>Javier Moreno Nieto</t>
  </si>
  <si>
    <t>Juan Roberto Romero Valladares</t>
  </si>
  <si>
    <t>Garantizar el acceso equitativo de la comunidad migrante y sus familias a los beneficios del programa con el objetivo de brindar atención integral mediante acciones concretas en materia de traslado de fallecidos, traslado de deportados, orientación sobre visas humanitarias, así como sobre localización de extraviados por el Servicio Exterior Mexicano.</t>
  </si>
  <si>
    <t xml:space="preserve">Brindar apoyo a las familias deudas con el traslado de su familiar migrante hasta su comunidad de origen y desde que ingresa a territorio nacional. 
Mejorar la atención a las familias deudas y a todos los migrantes guerrerenses agilizando y eficientando la capacidad de respuesta.
Proporcionar atención eficiente y oportuna a los deportados por la frontera de Tamaulipas, que requieran traslado a la capital del Estado de Guerrero.
Procurar, mediante la operación de módulos de orientación, que el ingreso, tránsito y salida de la entidad de los migrantes guerrerenses, se lleve a cabo con apego a sus derechos y obligaciones.
</t>
  </si>
  <si>
    <t>120 Traslados                                                                                                           230 Asesorías</t>
  </si>
  <si>
    <t xml:space="preserve">Tiene por objeto impulsar la puesta en marcha y operación de proyectos productivos, de equipamiento e infraestructura complementaria, dirigidas al fomento y mejoramiento de las actividades agropecuarias, microindustriales y agroindustriales, de servicios y artesanales en las regiones de la entidad, para la reactivación de cadenas productivas y circuitos microrregionales de producción-comercialización-consumo. </t>
  </si>
  <si>
    <t xml:space="preserve">Llevar a cabo tres vertientes de proyectos:
- A través de la vertiente I (Reglas de Operación del Programa), Proyectos productivos,  en los sectores: agropecuario, microindustrial, agroindustrial, sector servicios y artesanal;
- Mediante la vertiente II (Reglas de Operación del programa), Proyectos de infraestructura complementaria y,
- A través de la vertiente III (Reglas de Operación del Programa), Proyectos de Planeación y Promoción Social.
</t>
  </si>
  <si>
    <t>40 proyectos productivos</t>
  </si>
  <si>
    <t>Definir los criterios para la distribución, aplicación, erogación, seguimiento, evaluación, rendición de cuentas y trasnparencia de los recursos del Fondo de Apoyo a Migrantes; los cuales se destinarán a proyectos, acciones y obras de infraestructura y su equipamiento, que apoyen a los trabajadores migrantes en retorno y a las familias que reciben remesas para:  a).- Encontrar una ocupación en el mercado formal;    b).- Cntar con opciones de autoempleo;   c).- Generar ingresos;    d).- Mejorar su capital humano y su vivienda, y    e).- Apoyar la operación de albergues que los atiendan y retornar a su lugar de origen, en su caso.</t>
  </si>
  <si>
    <t xml:space="preserve">a).- Fomentar la economía estatal como acción estratégica para contener y mitigar el fenómeno de la migración.
b).- Integrar la experiencia vivencial de los migrantes que regresan a nuestra entidad para identificar acciones prioritarias en este rubro.
</t>
  </si>
  <si>
    <t>1,502 proyectos productivos y 200 traslados de deportados</t>
  </si>
  <si>
    <t>Contribuir a fortalecer la participación social para impulsar el desarrollo comunitario mediante la inversión en Proyectos de Infraestructura Social, Servicios Comunitarios, Educativos y /o Proyectos Productivos confinanciados por los tres órdenes de gobierno y organizaciones de mexicanos en el extranjero.</t>
  </si>
  <si>
    <t>Promover el desarrollo comunitario, a través de proyectos de Infraestructura Social, Servicios Comunitarios, Educativos y/o Productivos propuestos por los migrantes, en las localidades seleccionadas por ellos mismos, cofinaciados por los tres órdenes de gobierno y los migrantes organizados.</t>
  </si>
  <si>
    <t>75 obras de Infraestructura social básica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</si>
</sst>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4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B0F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31" fillId="0" borderId="0" xfId="46" applyAlignment="1" applyProtection="1">
      <alignment vertical="center"/>
      <protection/>
    </xf>
    <xf numFmtId="14" fontId="0" fillId="0" borderId="0" xfId="0" applyNumberFormat="1" applyAlignment="1" applyProtection="1">
      <alignment vertical="center"/>
      <protection/>
    </xf>
    <xf numFmtId="0" fontId="0" fillId="0" borderId="0" xfId="0" applyFont="1" applyAlignment="1" applyProtection="1">
      <alignment horizontal="justify" vertical="center" wrapText="1"/>
      <protection/>
    </xf>
    <xf numFmtId="2" fontId="0" fillId="0" borderId="0" xfId="0" applyNumberFormat="1" applyFont="1" applyAlignment="1" applyProtection="1">
      <alignment vertical="center"/>
      <protection/>
    </xf>
    <xf numFmtId="0" fontId="31" fillId="0" borderId="0" xfId="46" applyAlignment="1" applyProtection="1">
      <alignment horizontal="center" vertical="center"/>
      <protection/>
    </xf>
    <xf numFmtId="0" fontId="0" fillId="0" borderId="0" xfId="0" applyAlignment="1" applyProtection="1">
      <alignment vertical="top" wrapText="1"/>
      <protection/>
    </xf>
    <xf numFmtId="0" fontId="0" fillId="0" borderId="0" xfId="0" applyFont="1" applyAlignment="1" applyProtection="1">
      <alignment horizontal="justify" vertical="top" wrapText="1"/>
      <protection/>
    </xf>
    <xf numFmtId="0" fontId="0" fillId="0" borderId="0" xfId="0" applyAlignment="1" applyProtection="1">
      <alignment horizontal="justify" vertical="center" wrapText="1"/>
      <protection/>
    </xf>
    <xf numFmtId="0" fontId="0" fillId="0" borderId="0" xfId="0" applyFont="1" applyAlignment="1" applyProtection="1">
      <alignment horizontal="center" vertical="center" wrapText="1"/>
      <protection/>
    </xf>
    <xf numFmtId="9" fontId="0" fillId="0" borderId="0" xfId="0" applyNumberFormat="1" applyAlignment="1" applyProtection="1">
      <alignment vertical="center"/>
      <protection/>
    </xf>
    <xf numFmtId="0" fontId="0" fillId="0" borderId="0" xfId="0" applyFont="1" applyFill="1" applyBorder="1" applyAlignment="1" applyProtection="1">
      <alignment vertical="center"/>
      <protection/>
    </xf>
    <xf numFmtId="0" fontId="31" fillId="0" borderId="0" xfId="46" applyFill="1" applyBorder="1" applyAlignment="1" applyProtection="1">
      <alignment vertical="center"/>
      <protection/>
    </xf>
    <xf numFmtId="2" fontId="40" fillId="0" borderId="0" xfId="0" applyNumberFormat="1" applyFont="1" applyAlignment="1" applyProtection="1">
      <alignment vertical="center"/>
      <protection/>
    </xf>
    <xf numFmtId="0" fontId="0" fillId="0" borderId="0" xfId="0" applyAlignment="1" applyProtection="1">
      <alignment horizontal="justify" vertical="top" wrapText="1"/>
      <protection/>
    </xf>
    <xf numFmtId="2" fontId="0" fillId="0" borderId="0" xfId="0" applyNumberFormat="1" applyAlignment="1" applyProtection="1">
      <alignment vertical="center"/>
      <protection/>
    </xf>
    <xf numFmtId="0" fontId="0" fillId="0" borderId="0" xfId="0" applyFont="1" applyFill="1" applyBorder="1" applyAlignment="1" applyProtection="1">
      <alignment horizontal="justify" vertical="center" wrapText="1"/>
      <protection/>
    </xf>
    <xf numFmtId="3" fontId="0" fillId="0" borderId="0" xfId="0" applyNumberFormat="1" applyAlignment="1" applyProtection="1">
      <alignment vertical="center"/>
      <protection/>
    </xf>
    <xf numFmtId="0" fontId="0" fillId="0" borderId="0" xfId="0" applyFont="1" applyAlignment="1" applyProtection="1">
      <alignment/>
      <protection/>
    </xf>
    <xf numFmtId="0" fontId="0" fillId="0" borderId="0" xfId="0" applyFont="1" applyAlignment="1" applyProtection="1">
      <alignment horizontal="justify" vertical="center" wrapText="1"/>
      <protection locked="0"/>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ropbox.com/s/chi965mgdoltbtk/BENEF%20PROJAM%202015.xlsx?dl=0" TargetMode="External" /><Relationship Id="rId2" Type="http://schemas.openxmlformats.org/officeDocument/2006/relationships/hyperlink" Target="https://www.dropbox.com/s/vzv5baajvxqa280/BENEF.%20FAM%202015.xlsx?dl=0" TargetMode="External" /><Relationship Id="rId3" Type="http://schemas.openxmlformats.org/officeDocument/2006/relationships/hyperlink" Target="https://www.dropbox.com/s/nuns80p1pk1o7ut/3x1%20%202015.xls?dl=0" TargetMode="External" /><Relationship Id="rId4" Type="http://schemas.openxmlformats.org/officeDocument/2006/relationships/hyperlink" Target="https://www.dropbox.com/s/fhgrkyhrmmsny40/DEUDOS%202015.pdf?dl=0" TargetMode="External" /><Relationship Id="rId5" Type="http://schemas.openxmlformats.org/officeDocument/2006/relationships/hyperlink" Target="https://www.dropbox.com/s/s9zrhos0bt0zm3a/CONSTANCIA-MODIFICACIONES%20PROG.%20PRESUPUESTAL.pdf?dl=0" TargetMode="External" /><Relationship Id="rId6" Type="http://schemas.openxmlformats.org/officeDocument/2006/relationships/hyperlink" Target="https://www.dropbox.com/s/s9zrhos0bt0zm3a/CONSTANCIA-MODIFICACIONES%20PROG.%20PRESUPUESTAL.pdf?dl=0" TargetMode="External" /><Relationship Id="rId7" Type="http://schemas.openxmlformats.org/officeDocument/2006/relationships/hyperlink" Target="https://www.dropbox.com/s/s9zrhos0bt0zm3a/CONSTANCIA-MODIFICACIONES%20PROG.%20PRESUPUESTAL.pdf?dl=0" TargetMode="External" /><Relationship Id="rId8" Type="http://schemas.openxmlformats.org/officeDocument/2006/relationships/hyperlink" Target="https://www.dropbox.com/s/s9zrhos0bt0zm3a/CONSTANCIA-MODIFICACIONES%20PROG.%20PRESUPUESTAL.pdf?dl=0" TargetMode="External" /><Relationship Id="rId9" Type="http://schemas.openxmlformats.org/officeDocument/2006/relationships/hyperlink" Target="https://www.dropbox.com/s/d7abm9je2cmv9dv/CONSTANCIA-CALENDARIO%20PRESUPUESTAL.pdf?dl=0" TargetMode="External" /><Relationship Id="rId10" Type="http://schemas.openxmlformats.org/officeDocument/2006/relationships/hyperlink" Target="https://www.dropbox.com/s/bbftnu9gspe8mgf/CONSTANCIA-EVALUACIONES%20PROGRAMA.pdf?dl=0" TargetMode="External" /><Relationship Id="rId11" Type="http://schemas.openxmlformats.org/officeDocument/2006/relationships/hyperlink" Target="https://www.dropbox.com/s/bbftnu9gspe8mgf/CONSTANCIA-EVALUACIONES%20PROGRAMA.pdf?dl=0" TargetMode="External" /><Relationship Id="rId12" Type="http://schemas.openxmlformats.org/officeDocument/2006/relationships/hyperlink" Target="https://www.dropbox.com/s/bbftnu9gspe8mgf/CONSTANCIA-EVALUACIONES%20PROGRAMA.pdf?dl=0" TargetMode="External" /><Relationship Id="rId13" Type="http://schemas.openxmlformats.org/officeDocument/2006/relationships/hyperlink" Target="https://www.dropbox.com/s/bbftnu9gspe8mgf/CONSTANCIA-EVALUACIONES%20PROGRAMA.pdf?dl=0" TargetMode="External" /><Relationship Id="rId14" Type="http://schemas.openxmlformats.org/officeDocument/2006/relationships/hyperlink" Target="https://www.dropbox.com/s/kjvb4kwnqckb9w6/DEUDOS%202015.xlsx?dl=0" TargetMode="External" /><Relationship Id="rId15" Type="http://schemas.openxmlformats.org/officeDocument/2006/relationships/hyperlink" Target="https://www.dropbox.com/s/chi965mgdoltbtk/BENEF%20PROJAM%202015.xlsx?dl=0" TargetMode="External" /><Relationship Id="rId16" Type="http://schemas.openxmlformats.org/officeDocument/2006/relationships/hyperlink" Target="https://www.dropbox.com/s/bbftnu9gspe8mgf/CONSTANCIA-EVALUACIONES%20PROGRAMA.pdf?dl=0" TargetMode="External" /><Relationship Id="rId17" Type="http://schemas.openxmlformats.org/officeDocument/2006/relationships/hyperlink" Target="https://www.dropbox.com/s/bbftnu9gspe8mgf/CONSTANCIA-EVALUACIONES%20PROGRAMA.pdf?dl=0" TargetMode="External" /><Relationship Id="rId18" Type="http://schemas.openxmlformats.org/officeDocument/2006/relationships/hyperlink" Target="https://www.dropbox.com/s/bbftnu9gspe8mgf/CONSTANCIA-EVALUACIONES%20PROGRAMA.pdf?dl=0" TargetMode="External" /><Relationship Id="rId19" Type="http://schemas.openxmlformats.org/officeDocument/2006/relationships/hyperlink" Target="https://www.dropbox.com/s/bbftnu9gspe8mgf/CONSTANCIA-EVALUACIONES%20PROGRAMA.pdf?dl=0" TargetMode="External" /></Relationships>
</file>

<file path=xl/worksheets/sheet1.xml><?xml version="1.0" encoding="utf-8"?>
<worksheet xmlns="http://schemas.openxmlformats.org/spreadsheetml/2006/main" xmlns:r="http://schemas.openxmlformats.org/officeDocument/2006/relationships">
  <dimension ref="A1:BA11"/>
  <sheetViews>
    <sheetView tabSelected="1" zoomScalePageLayoutView="0" workbookViewId="0" topLeftCell="I2">
      <selection activeCell="O8" sqref="O8"/>
    </sheetView>
  </sheetViews>
  <sheetFormatPr defaultColWidth="9.140625" defaultRowHeight="12.75"/>
  <cols>
    <col min="1" max="1" width="45.8515625" style="0" customWidth="1"/>
    <col min="2" max="2" width="16.57421875" style="0" customWidth="1"/>
    <col min="3" max="3" width="66.00390625" style="0" customWidth="1"/>
    <col min="4" max="4" width="51.57421875" style="0" customWidth="1"/>
    <col min="5" max="5" width="24.28125" style="0" customWidth="1"/>
    <col min="6" max="6" width="18.8515625" style="0" customWidth="1"/>
    <col min="7" max="7" width="20.00390625" style="0" customWidth="1"/>
    <col min="8" max="8" width="21.8515625" style="0" customWidth="1"/>
    <col min="9" max="9" width="31.421875" style="0" customWidth="1"/>
    <col min="10" max="10" width="51.57421875" style="0" customWidth="1"/>
    <col min="11" max="11" width="19.8515625" style="0" customWidth="1"/>
    <col min="12" max="12" width="34.421875" style="0" customWidth="1"/>
    <col min="13" max="13" width="27.710937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30.8515625" style="0" customWidth="1"/>
    <col min="20" max="20" width="20.140625" style="0" customWidth="1"/>
    <col min="21" max="21" width="32.140625" style="0" customWidth="1"/>
    <col min="22" max="22" width="40.28125" style="0" customWidth="1"/>
    <col min="23" max="23" width="40.7109375" style="0" customWidth="1"/>
    <col min="24" max="24" width="20.7109375" style="0" customWidth="1"/>
    <col min="25" max="25" width="23.281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28.28125" style="0"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7.140625" style="0" customWidth="1"/>
  </cols>
  <sheetData>
    <row r="1" ht="12.75" hidden="1">
      <c r="A1" t="s">
        <v>12</v>
      </c>
    </row>
    <row r="2" spans="1:3" ht="15">
      <c r="A2" s="1" t="s">
        <v>13</v>
      </c>
      <c r="B2" s="1" t="s">
        <v>14</v>
      </c>
      <c r="C2" s="1" t="s">
        <v>15</v>
      </c>
    </row>
    <row r="3" spans="1:3" ht="12.75">
      <c r="A3" s="2" t="s">
        <v>16</v>
      </c>
      <c r="B3" s="2" t="s">
        <v>17</v>
      </c>
      <c r="C3" s="2" t="s">
        <v>18</v>
      </c>
    </row>
    <row r="4" spans="1:53" ht="12.75" hidden="1">
      <c r="A4" t="s">
        <v>19</v>
      </c>
      <c r="B4" t="s">
        <v>20</v>
      </c>
      <c r="C4" t="s">
        <v>19</v>
      </c>
      <c r="D4" t="s">
        <v>21</v>
      </c>
      <c r="E4" t="s">
        <v>22</v>
      </c>
      <c r="F4" t="s">
        <v>23</v>
      </c>
      <c r="G4" t="s">
        <v>24</v>
      </c>
      <c r="H4" t="s">
        <v>24</v>
      </c>
      <c r="I4" t="s">
        <v>22</v>
      </c>
      <c r="J4" t="s">
        <v>21</v>
      </c>
      <c r="K4" t="s">
        <v>22</v>
      </c>
      <c r="L4" t="s">
        <v>22</v>
      </c>
      <c r="M4" t="s">
        <v>25</v>
      </c>
      <c r="N4" t="s">
        <v>25</v>
      </c>
      <c r="O4" t="s">
        <v>25</v>
      </c>
      <c r="P4" t="s">
        <v>25</v>
      </c>
      <c r="Q4" t="s">
        <v>25</v>
      </c>
      <c r="R4" t="s">
        <v>23</v>
      </c>
      <c r="S4" t="s">
        <v>23</v>
      </c>
      <c r="T4" t="s">
        <v>22</v>
      </c>
      <c r="U4" t="s">
        <v>22</v>
      </c>
      <c r="V4" t="s">
        <v>22</v>
      </c>
      <c r="W4" t="s">
        <v>22</v>
      </c>
      <c r="X4" t="s">
        <v>22</v>
      </c>
      <c r="Y4" t="s">
        <v>22</v>
      </c>
      <c r="Z4" t="s">
        <v>22</v>
      </c>
      <c r="AA4" t="s">
        <v>20</v>
      </c>
      <c r="AB4" t="s">
        <v>22</v>
      </c>
      <c r="AC4" t="s">
        <v>22</v>
      </c>
      <c r="AD4" t="s">
        <v>23</v>
      </c>
      <c r="AE4" t="s">
        <v>22</v>
      </c>
      <c r="AF4" t="s">
        <v>22</v>
      </c>
      <c r="AG4" t="s">
        <v>22</v>
      </c>
      <c r="AH4" t="s">
        <v>22</v>
      </c>
      <c r="AI4" t="s">
        <v>22</v>
      </c>
      <c r="AJ4" t="s">
        <v>19</v>
      </c>
      <c r="AK4" t="s">
        <v>20</v>
      </c>
      <c r="AL4" t="s">
        <v>22</v>
      </c>
      <c r="AM4" t="s">
        <v>22</v>
      </c>
      <c r="AN4" t="s">
        <v>22</v>
      </c>
      <c r="AO4" t="s">
        <v>19</v>
      </c>
      <c r="AP4" t="s">
        <v>22</v>
      </c>
      <c r="AQ4" t="s">
        <v>19</v>
      </c>
      <c r="AR4" t="s">
        <v>23</v>
      </c>
      <c r="AS4" t="s">
        <v>23</v>
      </c>
      <c r="AT4" t="s">
        <v>23</v>
      </c>
      <c r="AU4" t="s">
        <v>24</v>
      </c>
      <c r="AV4" t="s">
        <v>23</v>
      </c>
      <c r="AW4" t="s">
        <v>24</v>
      </c>
      <c r="AX4" t="s">
        <v>20</v>
      </c>
      <c r="AY4" t="s">
        <v>26</v>
      </c>
      <c r="AZ4" t="s">
        <v>27</v>
      </c>
      <c r="BA4" t="s">
        <v>28</v>
      </c>
    </row>
    <row r="5" spans="1:53"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c r="AJ5" t="s">
        <v>64</v>
      </c>
      <c r="AK5" t="s">
        <v>65</v>
      </c>
      <c r="AL5" t="s">
        <v>66</v>
      </c>
      <c r="AM5" t="s">
        <v>67</v>
      </c>
      <c r="AN5" t="s">
        <v>68</v>
      </c>
      <c r="AO5" t="s">
        <v>69</v>
      </c>
      <c r="AP5" t="s">
        <v>70</v>
      </c>
      <c r="AQ5" t="s">
        <v>71</v>
      </c>
      <c r="AR5" t="s">
        <v>72</v>
      </c>
      <c r="AS5" t="s">
        <v>73</v>
      </c>
      <c r="AT5" t="s">
        <v>74</v>
      </c>
      <c r="AU5" t="s">
        <v>75</v>
      </c>
      <c r="AV5" t="s">
        <v>76</v>
      </c>
      <c r="AW5" t="s">
        <v>77</v>
      </c>
      <c r="AX5" t="s">
        <v>78</v>
      </c>
      <c r="AY5" t="s">
        <v>79</v>
      </c>
      <c r="AZ5" t="s">
        <v>80</v>
      </c>
      <c r="BA5" t="s">
        <v>81</v>
      </c>
    </row>
    <row r="6" spans="1:53" ht="15">
      <c r="A6" s="27" t="s">
        <v>82</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row>
    <row r="7" spans="1:53" ht="12.75">
      <c r="A7" s="2" t="s">
        <v>83</v>
      </c>
      <c r="B7" s="2" t="s">
        <v>84</v>
      </c>
      <c r="C7" s="2" t="s">
        <v>85</v>
      </c>
      <c r="D7" s="2" t="s">
        <v>86</v>
      </c>
      <c r="E7" s="2" t="s">
        <v>92</v>
      </c>
      <c r="F7" s="2" t="s">
        <v>93</v>
      </c>
      <c r="G7" s="2" t="s">
        <v>94</v>
      </c>
      <c r="H7" s="2" t="s">
        <v>95</v>
      </c>
      <c r="I7" s="2" t="s">
        <v>96</v>
      </c>
      <c r="J7" s="2" t="s">
        <v>97</v>
      </c>
      <c r="K7" s="2" t="s">
        <v>109</v>
      </c>
      <c r="L7" s="2" t="s">
        <v>110</v>
      </c>
      <c r="M7" s="2" t="s">
        <v>111</v>
      </c>
      <c r="N7" s="2" t="s">
        <v>112</v>
      </c>
      <c r="O7" s="2" t="s">
        <v>113</v>
      </c>
      <c r="P7" s="2" t="s">
        <v>114</v>
      </c>
      <c r="Q7" s="2" t="s">
        <v>115</v>
      </c>
      <c r="R7" s="2" t="s">
        <v>116</v>
      </c>
      <c r="S7" s="2" t="s">
        <v>117</v>
      </c>
      <c r="T7" s="2" t="s">
        <v>118</v>
      </c>
      <c r="U7" s="2" t="s">
        <v>119</v>
      </c>
      <c r="V7" s="2" t="s">
        <v>120</v>
      </c>
      <c r="W7" s="2" t="s">
        <v>121</v>
      </c>
      <c r="X7" s="2" t="s">
        <v>122</v>
      </c>
      <c r="Y7" s="2" t="s">
        <v>123</v>
      </c>
      <c r="Z7" s="2" t="s">
        <v>124</v>
      </c>
      <c r="AA7" s="2" t="s">
        <v>125</v>
      </c>
      <c r="AB7" s="2" t="s">
        <v>126</v>
      </c>
      <c r="AC7" s="2" t="s">
        <v>127</v>
      </c>
      <c r="AD7" s="2" t="s">
        <v>128</v>
      </c>
      <c r="AE7" s="2" t="s">
        <v>129</v>
      </c>
      <c r="AF7" s="2" t="s">
        <v>130</v>
      </c>
      <c r="AG7" s="2" t="s">
        <v>131</v>
      </c>
      <c r="AH7" s="2" t="s">
        <v>132</v>
      </c>
      <c r="AI7" s="2" t="s">
        <v>133</v>
      </c>
      <c r="AJ7" s="2" t="s">
        <v>134</v>
      </c>
      <c r="AK7" s="2" t="s">
        <v>135</v>
      </c>
      <c r="AL7" s="2" t="s">
        <v>136</v>
      </c>
      <c r="AM7" s="2" t="s">
        <v>137</v>
      </c>
      <c r="AN7" s="2" t="s">
        <v>138</v>
      </c>
      <c r="AO7" s="2" t="s">
        <v>139</v>
      </c>
      <c r="AP7" s="2" t="s">
        <v>140</v>
      </c>
      <c r="AQ7" s="2" t="s">
        <v>141</v>
      </c>
      <c r="AR7" s="2" t="s">
        <v>142</v>
      </c>
      <c r="AS7" s="2" t="s">
        <v>143</v>
      </c>
      <c r="AT7" s="2" t="s">
        <v>144</v>
      </c>
      <c r="AU7" s="2" t="s">
        <v>145</v>
      </c>
      <c r="AV7" s="2" t="s">
        <v>146</v>
      </c>
      <c r="AW7" s="2" t="s">
        <v>147</v>
      </c>
      <c r="AX7" s="2" t="s">
        <v>148</v>
      </c>
      <c r="AY7" s="2" t="s">
        <v>149</v>
      </c>
      <c r="AZ7" s="2" t="s">
        <v>150</v>
      </c>
      <c r="BA7" s="2" t="s">
        <v>151</v>
      </c>
    </row>
    <row r="8" spans="1:52" ht="409.5">
      <c r="A8" s="5" t="s">
        <v>152</v>
      </c>
      <c r="B8" s="5">
        <v>2015</v>
      </c>
      <c r="C8" s="5" t="s">
        <v>6</v>
      </c>
      <c r="D8" s="6">
        <f>'Tabla 223723'!A4</f>
        <v>1</v>
      </c>
      <c r="E8" s="7" t="s">
        <v>153</v>
      </c>
      <c r="F8" s="8" t="s">
        <v>154</v>
      </c>
      <c r="G8" s="9">
        <v>42005</v>
      </c>
      <c r="H8" s="9">
        <v>42369</v>
      </c>
      <c r="I8" s="10" t="s">
        <v>155</v>
      </c>
      <c r="J8" s="6">
        <f>'Tabla 223722'!A4</f>
        <v>1</v>
      </c>
      <c r="K8" s="5">
        <v>120</v>
      </c>
      <c r="L8" s="7" t="s">
        <v>6</v>
      </c>
      <c r="M8" s="11">
        <v>2000000</v>
      </c>
      <c r="N8" s="11">
        <v>2000000</v>
      </c>
      <c r="O8" s="11">
        <v>2000000</v>
      </c>
      <c r="P8" s="11">
        <v>0</v>
      </c>
      <c r="Q8" s="11">
        <v>0</v>
      </c>
      <c r="R8" s="12" t="s">
        <v>156</v>
      </c>
      <c r="S8" s="8" t="s">
        <v>157</v>
      </c>
      <c r="T8" s="13" t="s">
        <v>158</v>
      </c>
      <c r="U8" s="14" t="s">
        <v>159</v>
      </c>
      <c r="V8" s="11">
        <v>2000</v>
      </c>
      <c r="W8" s="11">
        <v>50000</v>
      </c>
      <c r="X8" s="10" t="s">
        <v>160</v>
      </c>
      <c r="Y8" s="10" t="s">
        <v>161</v>
      </c>
      <c r="Z8" s="15" t="s">
        <v>162</v>
      </c>
      <c r="AA8" s="7" t="s">
        <v>163</v>
      </c>
      <c r="AB8" s="7" t="s">
        <v>164</v>
      </c>
      <c r="AC8" s="7" t="s">
        <v>164</v>
      </c>
      <c r="AD8" s="8" t="s">
        <v>165</v>
      </c>
      <c r="AE8" s="7" t="s">
        <v>164</v>
      </c>
      <c r="AF8" s="10" t="s">
        <v>166</v>
      </c>
      <c r="AG8" s="10" t="s">
        <v>167</v>
      </c>
      <c r="AH8" s="16" t="s">
        <v>168</v>
      </c>
      <c r="AI8" s="7" t="s">
        <v>169</v>
      </c>
      <c r="AJ8" s="7" t="s">
        <v>10</v>
      </c>
      <c r="AK8" s="7" t="s">
        <v>170</v>
      </c>
      <c r="AL8" s="17">
        <v>1</v>
      </c>
      <c r="AM8" s="7" t="s">
        <v>171</v>
      </c>
      <c r="AN8" s="7" t="s">
        <v>172</v>
      </c>
      <c r="AO8" s="7" t="s">
        <v>164</v>
      </c>
      <c r="AP8" s="10" t="s">
        <v>153</v>
      </c>
      <c r="AQ8" s="7" t="s">
        <v>173</v>
      </c>
      <c r="AR8" s="8" t="s">
        <v>174</v>
      </c>
      <c r="AS8" s="8" t="s">
        <v>175</v>
      </c>
      <c r="AT8" s="8" t="s">
        <v>165</v>
      </c>
      <c r="AU8" s="7" t="s">
        <v>164</v>
      </c>
      <c r="AV8" s="8" t="s">
        <v>176</v>
      </c>
      <c r="AW8" s="9">
        <v>42825</v>
      </c>
      <c r="AX8" s="15" t="s">
        <v>177</v>
      </c>
      <c r="AY8" s="5">
        <v>2015</v>
      </c>
      <c r="AZ8" s="9">
        <v>42825</v>
      </c>
    </row>
    <row r="9" spans="1:52" ht="409.5">
      <c r="A9" s="5" t="s">
        <v>152</v>
      </c>
      <c r="B9" s="5">
        <v>2015</v>
      </c>
      <c r="C9" s="5" t="s">
        <v>6</v>
      </c>
      <c r="D9" s="6">
        <f>'Tabla 223723'!A5</f>
        <v>2</v>
      </c>
      <c r="E9" s="18" t="s">
        <v>178</v>
      </c>
      <c r="F9" s="19" t="s">
        <v>154</v>
      </c>
      <c r="G9" s="9">
        <v>42005</v>
      </c>
      <c r="H9" s="9">
        <v>42369</v>
      </c>
      <c r="I9" s="10" t="s">
        <v>155</v>
      </c>
      <c r="J9" s="6">
        <f>'Tabla 223722'!A5</f>
        <v>2</v>
      </c>
      <c r="K9" s="5">
        <v>40</v>
      </c>
      <c r="L9" s="7" t="s">
        <v>6</v>
      </c>
      <c r="M9" s="20">
        <v>600000</v>
      </c>
      <c r="N9" s="20">
        <v>600000</v>
      </c>
      <c r="O9" s="20">
        <v>600000</v>
      </c>
      <c r="P9" s="20">
        <v>0</v>
      </c>
      <c r="Q9" s="20">
        <v>0</v>
      </c>
      <c r="R9" s="12" t="s">
        <v>156</v>
      </c>
      <c r="S9" s="8" t="s">
        <v>179</v>
      </c>
      <c r="T9" s="21" t="s">
        <v>180</v>
      </c>
      <c r="U9" s="14" t="s">
        <v>181</v>
      </c>
      <c r="V9" s="22">
        <v>10000</v>
      </c>
      <c r="W9" s="22">
        <v>15000</v>
      </c>
      <c r="X9" s="10" t="s">
        <v>182</v>
      </c>
      <c r="Y9" s="10" t="s">
        <v>183</v>
      </c>
      <c r="Z9" s="15" t="s">
        <v>162</v>
      </c>
      <c r="AA9" s="7" t="s">
        <v>163</v>
      </c>
      <c r="AB9" s="7" t="s">
        <v>164</v>
      </c>
      <c r="AC9" s="7" t="s">
        <v>164</v>
      </c>
      <c r="AD9" s="8" t="s">
        <v>165</v>
      </c>
      <c r="AE9" s="7" t="s">
        <v>164</v>
      </c>
      <c r="AF9" s="10" t="s">
        <v>184</v>
      </c>
      <c r="AG9" s="10" t="s">
        <v>185</v>
      </c>
      <c r="AH9" s="16" t="s">
        <v>186</v>
      </c>
      <c r="AI9" s="7" t="s">
        <v>187</v>
      </c>
      <c r="AJ9" s="7" t="s">
        <v>10</v>
      </c>
      <c r="AK9" s="7" t="s">
        <v>170</v>
      </c>
      <c r="AL9" s="17">
        <v>0.16</v>
      </c>
      <c r="AM9" s="7" t="s">
        <v>188</v>
      </c>
      <c r="AN9" s="7" t="s">
        <v>189</v>
      </c>
      <c r="AO9" s="7" t="s">
        <v>164</v>
      </c>
      <c r="AP9" s="23" t="s">
        <v>178</v>
      </c>
      <c r="AQ9" s="18" t="s">
        <v>173</v>
      </c>
      <c r="AR9" s="8" t="s">
        <v>190</v>
      </c>
      <c r="AS9" s="8" t="s">
        <v>191</v>
      </c>
      <c r="AT9" s="19" t="s">
        <v>165</v>
      </c>
      <c r="AU9" s="18" t="s">
        <v>164</v>
      </c>
      <c r="AV9" s="19" t="s">
        <v>191</v>
      </c>
      <c r="AW9" s="9">
        <v>42825</v>
      </c>
      <c r="AX9" s="15" t="s">
        <v>192</v>
      </c>
      <c r="AY9" s="5">
        <v>2015</v>
      </c>
      <c r="AZ9" s="9">
        <v>42825</v>
      </c>
    </row>
    <row r="10" spans="1:52" ht="409.5">
      <c r="A10" s="7" t="s">
        <v>152</v>
      </c>
      <c r="B10" s="5">
        <v>2015</v>
      </c>
      <c r="C10" s="5" t="s">
        <v>6</v>
      </c>
      <c r="D10" s="6">
        <f>'Tabla 223723'!A6</f>
        <v>3</v>
      </c>
      <c r="E10" s="18" t="s">
        <v>193</v>
      </c>
      <c r="F10" s="19" t="s">
        <v>154</v>
      </c>
      <c r="G10" s="9">
        <v>42005</v>
      </c>
      <c r="H10" s="9">
        <v>42369</v>
      </c>
      <c r="I10" s="23" t="s">
        <v>194</v>
      </c>
      <c r="J10" s="6">
        <f>'Tabla 223722'!A6</f>
        <v>3</v>
      </c>
      <c r="K10" s="5">
        <v>1701</v>
      </c>
      <c r="L10" s="7" t="s">
        <v>6</v>
      </c>
      <c r="M10" s="22">
        <v>20966604</v>
      </c>
      <c r="N10" s="22">
        <v>20996604</v>
      </c>
      <c r="O10" s="22">
        <v>20996604</v>
      </c>
      <c r="P10" s="22">
        <v>0</v>
      </c>
      <c r="Q10" s="22">
        <v>1048330.2</v>
      </c>
      <c r="R10" s="12" t="s">
        <v>156</v>
      </c>
      <c r="S10" s="8" t="s">
        <v>195</v>
      </c>
      <c r="T10" s="14" t="s">
        <v>196</v>
      </c>
      <c r="U10" s="14" t="s">
        <v>197</v>
      </c>
      <c r="V10" s="22">
        <v>10000</v>
      </c>
      <c r="W10" s="22">
        <v>15000</v>
      </c>
      <c r="X10" s="10" t="s">
        <v>182</v>
      </c>
      <c r="Y10" s="10" t="s">
        <v>198</v>
      </c>
      <c r="Z10" s="15" t="s">
        <v>199</v>
      </c>
      <c r="AA10" s="7" t="s">
        <v>163</v>
      </c>
      <c r="AB10" s="7" t="s">
        <v>164</v>
      </c>
      <c r="AC10" s="7" t="s">
        <v>164</v>
      </c>
      <c r="AD10" s="8" t="s">
        <v>165</v>
      </c>
      <c r="AE10" s="7" t="s">
        <v>164</v>
      </c>
      <c r="AF10" s="10" t="s">
        <v>200</v>
      </c>
      <c r="AG10" s="10" t="s">
        <v>201</v>
      </c>
      <c r="AH10" s="16" t="s">
        <v>202</v>
      </c>
      <c r="AI10" s="7" t="s">
        <v>187</v>
      </c>
      <c r="AJ10" s="7" t="s">
        <v>10</v>
      </c>
      <c r="AK10" s="7" t="s">
        <v>170</v>
      </c>
      <c r="AL10" s="17">
        <v>1</v>
      </c>
      <c r="AM10" s="7" t="s">
        <v>188</v>
      </c>
      <c r="AN10" s="7" t="s">
        <v>189</v>
      </c>
      <c r="AO10" s="7" t="s">
        <v>164</v>
      </c>
      <c r="AP10" s="23" t="s">
        <v>193</v>
      </c>
      <c r="AQ10" s="18" t="s">
        <v>173</v>
      </c>
      <c r="AR10" s="8" t="s">
        <v>203</v>
      </c>
      <c r="AS10" s="8" t="s">
        <v>204</v>
      </c>
      <c r="AT10" s="19" t="s">
        <v>165</v>
      </c>
      <c r="AU10" s="18" t="s">
        <v>164</v>
      </c>
      <c r="AV10" s="19" t="s">
        <v>205</v>
      </c>
      <c r="AW10" s="9">
        <v>42825</v>
      </c>
      <c r="AX10" s="15" t="s">
        <v>192</v>
      </c>
      <c r="AY10" s="5">
        <v>2015</v>
      </c>
      <c r="AZ10" s="9">
        <v>42825</v>
      </c>
    </row>
    <row r="11" spans="1:52" ht="409.5">
      <c r="A11" s="5" t="s">
        <v>206</v>
      </c>
      <c r="B11" s="5">
        <v>2015</v>
      </c>
      <c r="C11" s="7" t="s">
        <v>6</v>
      </c>
      <c r="D11" s="6">
        <f>'Tabla 223723'!A7</f>
        <v>4</v>
      </c>
      <c r="E11" s="18" t="s">
        <v>207</v>
      </c>
      <c r="F11" s="19" t="s">
        <v>154</v>
      </c>
      <c r="G11" s="9">
        <v>42005</v>
      </c>
      <c r="H11" s="9">
        <v>42369</v>
      </c>
      <c r="I11" s="23" t="s">
        <v>208</v>
      </c>
      <c r="J11" s="6">
        <f>'Tabla 223722'!A7</f>
        <v>4</v>
      </c>
      <c r="K11" s="24">
        <v>27007</v>
      </c>
      <c r="L11" s="7" t="s">
        <v>6</v>
      </c>
      <c r="M11" s="22">
        <v>15000000</v>
      </c>
      <c r="N11" s="22">
        <v>15000000</v>
      </c>
      <c r="O11" s="22">
        <v>15000000</v>
      </c>
      <c r="P11" s="22">
        <v>0</v>
      </c>
      <c r="Q11" s="22">
        <v>450000</v>
      </c>
      <c r="R11" s="12" t="s">
        <v>156</v>
      </c>
      <c r="S11" s="8" t="s">
        <v>209</v>
      </c>
      <c r="T11" s="14" t="s">
        <v>210</v>
      </c>
      <c r="U11" s="14" t="s">
        <v>211</v>
      </c>
      <c r="V11" s="22">
        <v>50000</v>
      </c>
      <c r="W11" s="22">
        <v>1000000</v>
      </c>
      <c r="X11" s="10" t="s">
        <v>182</v>
      </c>
      <c r="Y11" s="10" t="s">
        <v>212</v>
      </c>
      <c r="Z11" s="15" t="s">
        <v>162</v>
      </c>
      <c r="AA11" s="7" t="s">
        <v>163</v>
      </c>
      <c r="AB11" s="7" t="s">
        <v>164</v>
      </c>
      <c r="AC11" s="7" t="s">
        <v>164</v>
      </c>
      <c r="AD11" s="8" t="s">
        <v>165</v>
      </c>
      <c r="AE11" s="7" t="s">
        <v>164</v>
      </c>
      <c r="AF11" s="10" t="s">
        <v>213</v>
      </c>
      <c r="AG11" s="10" t="s">
        <v>214</v>
      </c>
      <c r="AH11" s="16" t="s">
        <v>215</v>
      </c>
      <c r="AI11" s="7" t="s">
        <v>216</v>
      </c>
      <c r="AJ11" s="7" t="s">
        <v>10</v>
      </c>
      <c r="AK11" s="7" t="s">
        <v>170</v>
      </c>
      <c r="AL11" s="17">
        <v>1</v>
      </c>
      <c r="AM11" s="7" t="s">
        <v>217</v>
      </c>
      <c r="AN11" s="10" t="s">
        <v>218</v>
      </c>
      <c r="AO11" s="7" t="s">
        <v>164</v>
      </c>
      <c r="AP11" s="23" t="s">
        <v>207</v>
      </c>
      <c r="AQ11" s="18" t="s">
        <v>173</v>
      </c>
      <c r="AR11" s="8" t="s">
        <v>219</v>
      </c>
      <c r="AS11" s="8" t="s">
        <v>220</v>
      </c>
      <c r="AT11" s="19" t="s">
        <v>165</v>
      </c>
      <c r="AU11" s="18" t="s">
        <v>164</v>
      </c>
      <c r="AV11" s="19" t="s">
        <v>221</v>
      </c>
      <c r="AW11" s="9">
        <v>42825</v>
      </c>
      <c r="AX11" s="15" t="s">
        <v>222</v>
      </c>
      <c r="AY11" s="5">
        <v>2015</v>
      </c>
      <c r="AZ11" s="9">
        <v>42825</v>
      </c>
    </row>
  </sheetData>
  <sheetProtection/>
  <mergeCells count="1">
    <mergeCell ref="A6:BA6"/>
  </mergeCells>
  <hyperlinks>
    <hyperlink ref="AV9" r:id="rId1" display="https://www.dropbox.com/s/chi965mgdoltbtk/BENEF%20PROJAM%202015.xlsx?dl=0"/>
    <hyperlink ref="AV10" r:id="rId2" display="https://www.dropbox.com/s/vzv5baajvxqa280/BENEF.%20FAM%202015.xlsx?dl=0"/>
    <hyperlink ref="AV11" r:id="rId3" display="https://www.dropbox.com/s/nuns80p1pk1o7ut/3x1%20%202015.xls?dl=0"/>
    <hyperlink ref="S8" r:id="rId4" display="https://www.dropbox.com/s/fhgrkyhrmmsny40/DEUDOS%202015.pdf?dl=0"/>
    <hyperlink ref="R11" r:id="rId5" display="https://www.dropbox.com/s/s9zrhos0bt0zm3a/CONSTANCIA-MODIFICACIONES%20PROG.%20PRESUPUESTAL.pdf?dl=0"/>
    <hyperlink ref="R8" r:id="rId6" display="https://www.dropbox.com/s/s9zrhos0bt0zm3a/CONSTANCIA-MODIFICACIONES%20PROG.%20PRESUPUESTAL.pdf?dl=0"/>
    <hyperlink ref="R9" r:id="rId7" display="https://www.dropbox.com/s/s9zrhos0bt0zm3a/CONSTANCIA-MODIFICACIONES%20PROG.%20PRESUPUESTAL.pdf?dl=0"/>
    <hyperlink ref="R10" r:id="rId8" display="https://www.dropbox.com/s/s9zrhos0bt0zm3a/CONSTANCIA-MODIFICACIONES%20PROG.%20PRESUPUESTAL.pdf?dl=0"/>
    <hyperlink ref="S10" r:id="rId9" display="https://www.dropbox.com/s/d7abm9je2cmv9dv/CONSTANCIA-CALENDARIO%20PRESUPUESTAL.pdf?dl=0"/>
    <hyperlink ref="AD11" r:id="rId10" display="https://www.dropbox.com/s/bbftnu9gspe8mgf/CONSTANCIA-EVALUACIONES%20PROGRAMA.pdf?dl=0"/>
    <hyperlink ref="AD8" r:id="rId11" display="https://www.dropbox.com/s/bbftnu9gspe8mgf/CONSTANCIA-EVALUACIONES%20PROGRAMA.pdf?dl=0"/>
    <hyperlink ref="AD9" r:id="rId12" display="https://www.dropbox.com/s/bbftnu9gspe8mgf/CONSTANCIA-EVALUACIONES%20PROGRAMA.pdf?dl=0"/>
    <hyperlink ref="AD10" r:id="rId13" display="https://www.dropbox.com/s/bbftnu9gspe8mgf/CONSTANCIA-EVALUACIONES%20PROGRAMA.pdf?dl=0"/>
    <hyperlink ref="AS8" r:id="rId14" display="https://www.dropbox.com/s/kjvb4kwnqckb9w6/DEUDOS%202015.xlsx?dl=0"/>
    <hyperlink ref="AS9" r:id="rId15" display="https://www.dropbox.com/s/chi965mgdoltbtk/BENEF%20PROJAM%202015.xlsx?dl=0"/>
    <hyperlink ref="AT11" r:id="rId16" display="https://www.dropbox.com/s/bbftnu9gspe8mgf/CONSTANCIA-EVALUACIONES%20PROGRAMA.pdf?dl=0"/>
    <hyperlink ref="AT9" r:id="rId17" display="https://www.dropbox.com/s/bbftnu9gspe8mgf/CONSTANCIA-EVALUACIONES%20PROGRAMA.pdf?dl=0"/>
    <hyperlink ref="AT8" r:id="rId18" display="https://www.dropbox.com/s/bbftnu9gspe8mgf/CONSTANCIA-EVALUACIONES%20PROGRAMA.pdf?dl=0"/>
    <hyperlink ref="AT10" r:id="rId19" display="https://www.dropbox.com/s/bbftnu9gspe8mgf/CONSTANCIA-EVALUACIONES%20PROGRAMA.pdf?dl=0"/>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7"/>
  <sheetViews>
    <sheetView zoomScalePageLayoutView="0" workbookViewId="0" topLeftCell="A3">
      <selection activeCell="C37" sqref="C37"/>
    </sheetView>
  </sheetViews>
  <sheetFormatPr defaultColWidth="9.140625" defaultRowHeight="12.75"/>
  <cols>
    <col min="1" max="1" width="3.00390625" style="0" customWidth="1"/>
    <col min="2" max="2" width="44.57421875" style="0" customWidth="1"/>
    <col min="3" max="3" width="72.28125" style="0" customWidth="1"/>
  </cols>
  <sheetData>
    <row r="1" spans="2:3" ht="12.75" hidden="1">
      <c r="B1" t="s">
        <v>22</v>
      </c>
      <c r="C1" t="s">
        <v>22</v>
      </c>
    </row>
    <row r="2" spans="2:3" ht="12.75" hidden="1">
      <c r="B2" t="s">
        <v>87</v>
      </c>
      <c r="C2" t="s">
        <v>88</v>
      </c>
    </row>
    <row r="3" spans="1:3" ht="15">
      <c r="A3" s="3" t="s">
        <v>89</v>
      </c>
      <c r="B3" s="3" t="s">
        <v>90</v>
      </c>
      <c r="C3" s="3" t="s">
        <v>91</v>
      </c>
    </row>
    <row r="4" spans="1:3" ht="12.75">
      <c r="A4">
        <v>1</v>
      </c>
      <c r="B4" t="s">
        <v>223</v>
      </c>
      <c r="C4" t="s">
        <v>177</v>
      </c>
    </row>
    <row r="5" spans="1:3" ht="12.75">
      <c r="A5">
        <v>2</v>
      </c>
      <c r="B5" t="s">
        <v>224</v>
      </c>
      <c r="C5" t="s">
        <v>192</v>
      </c>
    </row>
    <row r="6" spans="1:3" ht="12.75">
      <c r="A6">
        <v>3</v>
      </c>
      <c r="B6" s="25" t="s">
        <v>224</v>
      </c>
      <c r="C6" t="s">
        <v>192</v>
      </c>
    </row>
    <row r="7" spans="1:3" ht="12.75">
      <c r="A7">
        <v>4</v>
      </c>
      <c r="B7" t="s">
        <v>225</v>
      </c>
      <c r="C7" t="s">
        <v>222</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7"/>
  <sheetViews>
    <sheetView zoomScalePageLayoutView="0" workbookViewId="0" topLeftCell="A3">
      <selection activeCell="K7" sqref="K7"/>
    </sheetView>
  </sheetViews>
  <sheetFormatPr defaultColWidth="9.140625" defaultRowHeight="12.75"/>
  <cols>
    <col min="1" max="1" width="3.00390625" style="0" customWidth="1"/>
    <col min="2" max="2" width="35.140625" style="0" customWidth="1"/>
    <col min="3" max="3" width="36.28125" style="0" customWidth="1"/>
    <col min="4" max="4" width="22.7109375" style="0" customWidth="1"/>
    <col min="5" max="5" width="26.28125" style="0" customWidth="1"/>
  </cols>
  <sheetData>
    <row r="1" spans="2:5" ht="12.75" hidden="1">
      <c r="B1" t="s">
        <v>22</v>
      </c>
      <c r="C1" t="s">
        <v>22</v>
      </c>
      <c r="D1" t="s">
        <v>19</v>
      </c>
      <c r="E1" t="s">
        <v>22</v>
      </c>
    </row>
    <row r="2" spans="2:5" ht="12.75" hidden="1">
      <c r="B2" t="s">
        <v>101</v>
      </c>
      <c r="C2" t="s">
        <v>102</v>
      </c>
      <c r="D2" t="s">
        <v>103</v>
      </c>
      <c r="E2" t="s">
        <v>104</v>
      </c>
    </row>
    <row r="3" spans="1:5" ht="15">
      <c r="A3" s="4" t="s">
        <v>89</v>
      </c>
      <c r="B3" s="4" t="s">
        <v>105</v>
      </c>
      <c r="C3" s="4" t="s">
        <v>106</v>
      </c>
      <c r="D3" s="4" t="s">
        <v>107</v>
      </c>
      <c r="E3" s="4" t="s">
        <v>108</v>
      </c>
    </row>
    <row r="4" spans="1:5" ht="280.5">
      <c r="A4" s="5">
        <v>1</v>
      </c>
      <c r="B4" s="21" t="s">
        <v>226</v>
      </c>
      <c r="C4" s="10" t="s">
        <v>227</v>
      </c>
      <c r="D4" s="5" t="s">
        <v>98</v>
      </c>
      <c r="E4" s="10" t="s">
        <v>228</v>
      </c>
    </row>
    <row r="5" spans="1:5" ht="191.25">
      <c r="A5" s="5">
        <v>2</v>
      </c>
      <c r="B5" s="10" t="s">
        <v>229</v>
      </c>
      <c r="C5" s="10" t="s">
        <v>230</v>
      </c>
      <c r="D5" s="7" t="s">
        <v>98</v>
      </c>
      <c r="E5" s="7" t="s">
        <v>231</v>
      </c>
    </row>
    <row r="6" spans="1:5" ht="229.5">
      <c r="A6" s="5">
        <v>3</v>
      </c>
      <c r="B6" s="10" t="s">
        <v>232</v>
      </c>
      <c r="C6" s="10" t="s">
        <v>233</v>
      </c>
      <c r="D6" s="18" t="s">
        <v>98</v>
      </c>
      <c r="E6" s="10" t="s">
        <v>234</v>
      </c>
    </row>
    <row r="7" spans="1:5" ht="114.75">
      <c r="A7" s="5">
        <v>4</v>
      </c>
      <c r="B7" s="10" t="s">
        <v>235</v>
      </c>
      <c r="C7" s="26" t="s">
        <v>236</v>
      </c>
      <c r="D7" s="18" t="s">
        <v>98</v>
      </c>
      <c r="E7" s="10" t="s">
        <v>237</v>
      </c>
    </row>
  </sheetData>
  <sheetProtection/>
  <dataValidations count="1">
    <dataValidation type="list" allowBlank="1" showInputMessage="1" showErrorMessage="1" sqref="D4">
      <formula1>hidden_Tabla_2237221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98</v>
      </c>
    </row>
    <row r="2" ht="12.75">
      <c r="A2" t="s">
        <v>99</v>
      </c>
    </row>
    <row r="3" ht="12.75">
      <c r="A3" t="s">
        <v>100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Jaime Calderon</dc:creator>
  <cp:keywords/>
  <dc:description/>
  <cp:lastModifiedBy>F Javier Sanchez</cp:lastModifiedBy>
  <dcterms:created xsi:type="dcterms:W3CDTF">2017-07-25T19:45:44Z</dcterms:created>
  <dcterms:modified xsi:type="dcterms:W3CDTF">2017-07-25T20:03:23Z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