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1"/>
  </bookViews>
  <sheets>
    <sheet name="Reporte final" sheetId="1" r:id="rId1"/>
    <sheet name="Fuentes de Financiamiento" sheetId="2" r:id="rId2"/>
    <sheet name="Metas" sheetId="3" r:id="rId3"/>
    <sheet name="Georeferencias" sheetId="4" r:id="rId4"/>
    <sheet name="Avances Fisicos" sheetId="5" r:id="rId5"/>
    <sheet name="Diccionario de Datos" sheetId="6" r:id="rId6"/>
  </sheets>
  <definedNames>
    <definedName name="_xlnm._FilterDatabase" localSheetId="0" hidden="1">'Reporte final'!$A$2:$AK$86</definedName>
  </definedNames>
  <calcPr fullCalcOnLoad="1"/>
</workbook>
</file>

<file path=xl/sharedStrings.xml><?xml version="1.0" encoding="utf-8"?>
<sst xmlns="http://schemas.openxmlformats.org/spreadsheetml/2006/main" count="3117" uniqueCount="700">
  <si>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</si>
  <si>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</si>
  <si>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</si>
  <si>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</si>
  <si>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</si>
  <si>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</si>
  <si>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</si>
  <si>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</si>
  <si>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</si>
  <si>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</si>
  <si>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</si>
  <si>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</si>
  <si>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</si>
  <si>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</si>
  <si>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</si>
  <si>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</si>
  <si>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</si>
  <si>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</si>
  <si>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</si>
  <si>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</si>
  <si>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</si>
  <si>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</si>
  <si>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</si>
  <si>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</si>
  <si>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</si>
  <si>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</si>
  <si>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</si>
  <si>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</si>
  <si>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</si>
  <si>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</si>
  <si>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</si>
  <si>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</si>
  <si>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</si>
  <si>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</si>
  <si>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</si>
  <si>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</si>
  <si>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</si>
  <si>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</si>
  <si>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</si>
  <si>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</si>
  <si>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</si>
  <si>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</si>
  <si>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</si>
  <si>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</si>
  <si>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</si>
  <si>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</si>
  <si>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</si>
  <si>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</si>
  <si>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</si>
  <si>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</si>
  <si>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</si>
  <si>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</si>
  <si>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</si>
  <si>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</si>
  <si>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</si>
  <si>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</si>
  <si>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</si>
  <si>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</si>
  <si>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indexed="8"/>
        <rFont val="Calibri"/>
        <family val="2"/>
      </rPr>
      <t>1. En Ejecución</t>
    </r>
    <r>
      <rPr>
        <sz val="12"/>
        <color indexed="8"/>
        <rFont val="Calibri"/>
        <family val="2"/>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indexed="8"/>
        <rFont val="Calibri"/>
        <family val="2"/>
      </rPr>
      <t>2. Terminado</t>
    </r>
    <r>
      <rPr>
        <sz val="12"/>
        <color indexed="8"/>
        <rFont val="Calibri"/>
        <family val="2"/>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indexed="8"/>
        <rFont val="Calibri"/>
        <family val="2"/>
      </rPr>
      <t>3. Suspendido</t>
    </r>
    <r>
      <rPr>
        <sz val="12"/>
        <color indexed="8"/>
        <rFont val="Calibri"/>
        <family val="2"/>
      </rPr>
      <t xml:space="preserve">
3.1. Suspensión validada: cuando la Entidad Federativa valida la suspensión de un proyecto, éste cambia su estatus de "En Ejecución" a "Suspendido".
</t>
    </r>
    <r>
      <rPr>
        <b/>
        <sz val="12"/>
        <color indexed="8"/>
        <rFont val="Calibri"/>
        <family val="2"/>
      </rPr>
      <t>4. Cancelado</t>
    </r>
    <r>
      <rPr>
        <sz val="12"/>
        <color indexed="8"/>
        <rFont val="Calibri"/>
        <family val="2"/>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</si>
  <si>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</si>
  <si>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</si>
  <si>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</si>
  <si>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</si>
  <si>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</si>
  <si>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</si>
  <si>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</si>
  <si>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</si>
  <si>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</si>
  <si>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</si>
  <si>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</si>
  <si>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</si>
  <si>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</si>
  <si>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</si>
  <si>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</si>
  <si>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</si>
  <si>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</si>
  <si>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</si>
  <si>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</si>
  <si>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</si>
  <si>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</si>
  <si>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indexed="8"/>
        <rFont val="Calibri"/>
        <family val="2"/>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</si>
  <si>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</si>
  <si>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</si>
  <si>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</si>
  <si>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</si>
  <si>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</si>
  <si>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</si>
  <si>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indexed="8"/>
        <rFont val="Calibri"/>
        <family val="2"/>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</si>
  <si>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</si>
  <si>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</si>
  <si>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</si>
  <si>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</si>
  <si>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</si>
  <si>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</si>
  <si>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</si>
  <si>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</si>
  <si>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</si>
  <si>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</si>
  <si>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</si>
  <si>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</si>
  <si>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</si>
  <si>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</si>
  <si>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</si>
  <si>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</si>
  <si>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Guerrero</t>
  </si>
  <si>
    <t>Gobierno de la Entidad</t>
  </si>
  <si>
    <t>Transportes y vialidades</t>
  </si>
  <si>
    <t>Sin identificar</t>
  </si>
  <si>
    <t>N</t>
  </si>
  <si>
    <t>En Ejecución</t>
  </si>
  <si>
    <t>Sin observaciones</t>
  </si>
  <si>
    <t>Proyecto de Inversión de Infraestructura Social</t>
  </si>
  <si>
    <t>Urbanización</t>
  </si>
  <si>
    <t/>
  </si>
  <si>
    <t>Sin contratos nuevos en el trimestre</t>
  </si>
  <si>
    <t>Educación</t>
  </si>
  <si>
    <t>Deporte</t>
  </si>
  <si>
    <t>{meta1: {unidad_medida:Piezas, meta:1.0, meta_modificada:1.0}}</t>
  </si>
  <si>
    <t>{meta1: {unidad_medida:Piezas, avance:1.0}}</t>
  </si>
  <si>
    <t>Salud</t>
  </si>
  <si>
    <t>Validado / Registrado avances</t>
  </si>
  <si>
    <t>Chilpancingo de los Bravo</t>
  </si>
  <si>
    <t>{geo1: {cve_municipio:55, localidad:1, direccion:Taxco, Gro., México, lon:-99.6051206, lat:18.5565468}}</t>
  </si>
  <si>
    <t>{geo1: {cve_municipio:35, localidad:1, direccion:Iguala de la Independencia, Gro., México, lon:-99.5397344, lat:18.3448477}}</t>
  </si>
  <si>
    <t>{geo1: {cve_municipio:46, localidad:1, direccion:Ometepec, Gro., México, lon:-98.4101984, lat:16.6908954}}</t>
  </si>
  <si>
    <t>Asistencia Social</t>
  </si>
  <si>
    <t>{ff1: {ciclo_recurso:2019, ramo:33, modalidad:I, prog_pres:12, tipo_recurso:FEDERALES (APORTACIONES, SUBSIDIOS Y CONVENIOS), monto:250000.0, modificado:250000.0}}</t>
  </si>
  <si>
    <t>Cultura y turismo</t>
  </si>
  <si>
    <t>{geo1: {cve_municipio:55, localidad:1, direccion:Taxco de Alarcón, Gro., México, lon:-99.6050897, lat:18.5565657}}</t>
  </si>
  <si>
    <t>1</t>
  </si>
  <si>
    <t>{ff1: {ciclo_recurso:2019, ramo:33, modalidad:I, prog_pres:12, tipo_recurso:FEDERALES (APORTACIONES, SUBSIDIOS Y CONVENIOS), monto:500000.0, modificado:500000.0}}</t>
  </si>
  <si>
    <t>Agua y saneamiento</t>
  </si>
  <si>
    <t>SECRETARÍA DE LOS MIGRANTES</t>
  </si>
  <si>
    <t>{meta1: {unidad_medida:Metros Cuadrados, meta:705.98, meta_modificada:705.98}}</t>
  </si>
  <si>
    <t>{meta1: {unidad_medida:Metros Cuadrados, avance:705.98}}</t>
  </si>
  <si>
    <t>11</t>
  </si>
  <si>
    <t>{meta1: {unidad_medida:Metros Cuadrados, meta:300.0, meta_modificada:300.0}}</t>
  </si>
  <si>
    <t>{ff1: {ciclo_recurso:2019, ramo:33, modalidad:I, prog_pres:12, tipo_recurso:FEDERALES (APORTACIONES, SUBSIDIOS Y CONVENIOS), monto:150000.0, modificado:150000.0}}</t>
  </si>
  <si>
    <t>{meta1: {unidad_medida:Metros Cuadrados, avance:168.0}}</t>
  </si>
  <si>
    <t>{ff1: {ciclo_recurso:2019, ramo:33, modalidad:I, prog_pres:12, tipo_recurso:FEDERALES (APORTACIONES, SUBSIDIOS Y CONVENIOS), monto:350000.0, modificado:350000.0}}</t>
  </si>
  <si>
    <t>{meta1: {unidad_medida:Metros Cuadrados, avance:300.0}}</t>
  </si>
  <si>
    <t>{geo1: {cve_municipio:42, localidad:7, direccion:Hueyitlalpan, Gro., México, lon:-99.2955555, lat:17.6752777}}</t>
  </si>
  <si>
    <t>GRO190401693415</t>
  </si>
  <si>
    <t>Construcción con Pavimento Hidráulico en Calle Francisco I. Madero, Col Centro en la Localidadd de Apaxtla, Municipio de Apaxtla de Castrejón.</t>
  </si>
  <si>
    <t>72</t>
  </si>
  <si>
    <t>{meta1: {unidad_medida:Metros Cuadrados, meta:741.0, meta_modificada:741.0}}</t>
  </si>
  <si>
    <t>{geo1: {cve_municipio:6, localidad:1, direccion:Apaxtla de Castrejón, Gro., México, lon:-99.9325381, lat:18.1315679}}</t>
  </si>
  <si>
    <t>{meta1: {unidad_medida:Metros Cuadrados, avance:741.0}}</t>
  </si>
  <si>
    <t>Terminado</t>
  </si>
  <si>
    <t>GRO190401691573</t>
  </si>
  <si>
    <t>{ff1: {ciclo_recurso:2019, ramo:33, modalidad:I, prog_pres:12, tipo_recurso:FEDERALES (APORTACIONES, SUBSIDIOS Y CONVENIOS), monto:200000.0, modificado:200000.0}}</t>
  </si>
  <si>
    <t>Mejoramiento de Aulas en la Escuela Primaria Niño Artillero CCT: 12PRO7470, Cuarta Etapa en la Localidad del Barrio del Zacatillo, Taxco de Alarcón.</t>
  </si>
  <si>
    <t>4</t>
  </si>
  <si>
    <t>{meta1: {unidad_medida:Metros Cuadrados, meta:106.03, meta_modificada:106.03}}</t>
  </si>
  <si>
    <t>{meta1: {unidad_medida:Metros Cuadrados, avance:106.03}}</t>
  </si>
  <si>
    <t>GRO190401691592</t>
  </si>
  <si>
    <t>Construcción de Línea de Agua Potable y Concreto Hidráulico en la Calle Principal de Acceso a la Localidad del Pueblo Paintla, Municipio de Taxco de Alarcón.</t>
  </si>
  <si>
    <t>13</t>
  </si>
  <si>
    <t>{meta1: {unidad_medida:Metros Cuadrados, meta:750.36, meta_modificada:750.36}}</t>
  </si>
  <si>
    <t>{geo1: {cve_municipio:55, localidad:26, direccion:Taxco de Alarcón, Gro., México, lon:-99.6050897, lat:18.5565657}}</t>
  </si>
  <si>
    <t>{meta1: {unidad_medida:Metros Cuadrados, avance:750.36}}</t>
  </si>
  <si>
    <t>GRO190401691597</t>
  </si>
  <si>
    <t>{ff1: {ciclo_recurso:2019, ramo:33, modalidad:I, prog_pres:12, tipo_recurso:FEDERALES (APORTACIONES, SUBSIDIOS Y CONVENIOS), monto:218818.96, modificado:218818.96}}</t>
  </si>
  <si>
    <t>Construcción de Drenaje Sanitario y Concreto Estampado en la Calle Principal de Acceso al Pueblo de Juliantla, Municipio de Taxco de Alarcón.</t>
  </si>
  <si>
    <t>15</t>
  </si>
  <si>
    <t>{meta1: {unidad_medida:Metros Cuadrados, meta:660.56, meta_modificada:660.56}}</t>
  </si>
  <si>
    <t>{geo1: {cve_municipio:55, localidad:21, direccion:Juliantla, Gro., México, lon:-99.5547222, lat:18.5399999}}</t>
  </si>
  <si>
    <t>{meta1: {unidad_medida:Metros Cuadrados, avance:660.56}}</t>
  </si>
  <si>
    <t>GRO190401691915</t>
  </si>
  <si>
    <t>Ampliación de Linea de Agua Potable y Concreto Hidráulico en la Calle Principal en la Localidad de Minas Viejas, Municipio de Taxco de Alarcón.</t>
  </si>
  <si>
    <t>SECRETARIA DE LOS MIGRANTES</t>
  </si>
  <si>
    <t>26</t>
  </si>
  <si>
    <t>{meta1: {unidad_medida:Metros Cuadrados, meta:737.55, meta_modificada:737.55}}</t>
  </si>
  <si>
    <t>{geo1: {cve_municipio:55, localidad:118, direccion:Taxco de Alarcón, Gro., México, lon:-99.6050897, lat:18.5565657}}</t>
  </si>
  <si>
    <t>{meta1: {unidad_medida:Metros Cuadrados, avance:737.55}}</t>
  </si>
  <si>
    <t>GRO190401691926</t>
  </si>
  <si>
    <t>Pavimentación con Concreto Hidráulico de la Calle Independencia en la Localidad de Coacoyula de Alvarez, Municipio de Iguala de la Independencia.</t>
  </si>
  <si>
    <t>34</t>
  </si>
  <si>
    <t>{meta1: {unidad_medida:Metros Cuadrados, meta:1245.3, meta_modificada:1245.3}}</t>
  </si>
  <si>
    <t>{geo1: {cve_municipio:35, localidad:7, direccion:Coacoyula de Álvarez, Gro., México, lon:-99.6315804, lat:18.0781042}}</t>
  </si>
  <si>
    <t>{meta1: {unidad_medida:Metros Cuadrados, avance:1245.3}}</t>
  </si>
  <si>
    <t>GRO190401691949</t>
  </si>
  <si>
    <t>{ff1: {ciclo_recurso:2019, ramo:33, modalidad:I, prog_pres:12, tipo_recurso:FEDERALES (APORTACIONES, SUBSIDIOS Y CONVENIOS), monto:375000.0, modificado:375000.0}}</t>
  </si>
  <si>
    <t>Techado Estructural de Centro Comunitario en la Localidad de la Esperanza, en el Municipio de Martir de Cuilapan.</t>
  </si>
  <si>
    <t>62</t>
  </si>
  <si>
    <t>{meta1: {unidad_medida:Metros Cuadrados, meta:540.0, meta_modificada:540.0}}</t>
  </si>
  <si>
    <t>{geo1: {cve_municipio:42, localidad:6, direccion:Apango, Gro., México, lon:-99.3270815, lat:17.741043}}</t>
  </si>
  <si>
    <t>{meta1: {unidad_medida:Metros Cuadrados, avance:540.0}}</t>
  </si>
  <si>
    <t>GRO190401693433</t>
  </si>
  <si>
    <t>Pavimentación de Carretera Amealco-San Miguel Séptima Etapa en la Localidad de Amealco, Municipio de Ixcateopan de Cuauhtémoc.</t>
  </si>
  <si>
    <t>77</t>
  </si>
  <si>
    <t>{meta1: {unidad_medida:Metros Cuadrados, meta:745.0, meta_modificada:745.0}}</t>
  </si>
  <si>
    <t>{geo1: {cve_municipio:37, localidad:2, direccion:Ixcateopan de Cuauhtémoc, Gro., México, lon:-99.7922509, lat:18.5001186}}</t>
  </si>
  <si>
    <t>{meta1: {unidad_medida:Metros Cuadrados, avance:745.0}}</t>
  </si>
  <si>
    <t>GRO190401693434</t>
  </si>
  <si>
    <t>{ff1: {ciclo_recurso:2019, ramo:33, modalidad:I, prog_pres:12, tipo_recurso:FEDERALES (APORTACIONES, SUBSIDIOS Y CONVENIOS), monto:125000.0, modificado:125000.0}}</t>
  </si>
  <si>
    <t>Rehabilitación de Jardín de Niños Gabino Barrera CCT: 12 DJN0650N, en la Localidad de Teucizapan, Municipio de Ixcateopan de Cuauhtémoc.</t>
  </si>
  <si>
    <t>78</t>
  </si>
  <si>
    <t>{meta1: {unidad_medida:Metros Cuadrados, meta:122.78, meta_modificada:122.78}}</t>
  </si>
  <si>
    <t>{geo1: {cve_municipio:37, localidad:13, direccion:Ixcateopan de Cuauhtémoc, Gro., México, lon:-99.7922509, lat:18.5001186}}</t>
  </si>
  <si>
    <t>{meta1: {unidad_medida:Metros Cuadrados, avance:122.78}}</t>
  </si>
  <si>
    <t>GRO190401694027</t>
  </si>
  <si>
    <t>Ampliación de Líneas de Electrificación en Calle sin Nombre en la Col. Los Pinos en la Localidad de Chiepetepec, Municipio de Tlapa de Comonfort.</t>
  </si>
  <si>
    <t>52</t>
  </si>
  <si>
    <t>{meta1: {unidad_medida:Poste, meta:13.0, meta_modificada:13.0}}</t>
  </si>
  <si>
    <t>{geo1: {cve_municipio:66, localidad:10, direccion:Chiepetepec, Gro., México, lon:-98.725, lat:17.5686111}}</t>
  </si>
  <si>
    <t>{meta1: {unidad_medida:Poste, avance:13.0}}</t>
  </si>
  <si>
    <t>{ff1: {ciclo_recurso:2019, ramo:33, modalidad:I, prog_pres:12, tipo_recurso:FEDERALES (APORTACIONES, SUBSIDIOS Y CONVENIOS), monto:201666.66, modificado:201666.66}}</t>
  </si>
  <si>
    <t>Pavimentación con Concreto Hidráulico de la Calle El Porvenir y Diego Álvarez en en la Localidad de Coacoyula de Álvarez, Municipio de Iguala de la Independencia.</t>
  </si>
  <si>
    <t>35</t>
  </si>
  <si>
    <t>{meta1: {unidad_medida:Metros Cuadrados, meta:935.0, meta_modificada:935.0}}</t>
  </si>
  <si>
    <t>{meta1: {unidad_medida:Metros Cuadrados, avance:935.0}}</t>
  </si>
  <si>
    <t>Construcción de Drenaje Sanitario en la Barranca de Huiyatengo, Embovedado de Aguas Servidas, en B. de Huiyatengo en la Localidad de Taxco, Municipio de Taxco de Alarcón.</t>
  </si>
  <si>
    <t>2</t>
  </si>
  <si>
    <t>{meta1: {unidad_medida:Metros lineales, meta:43.18, meta_modificada:43.18}}</t>
  </si>
  <si>
    <t>{meta1: {unidad_medida:Metros lineales, avance:43.18}}</t>
  </si>
  <si>
    <t>{obs1: {observación:Favor de corregir, trimestre:4.0, usuario:marizaorganistar, fecha:2020-01-15}, obs2: {observación:Favor de corregir, trimestre:4.0, usuario:marizaorganistar, fecha:2020-01-15}, obs3: {observación:Favor de corregir, trimestre:4.0, usuario:marizaorganistar, fecha:2020-01-15}, obs4: {observación:Favor de corregir, trimestre:4.0, usuario:marizaorganistar, fecha:2020-01-15}}</t>
  </si>
  <si>
    <t>GRO190401691581</t>
  </si>
  <si>
    <t>Construcción de Drenaje Sanitario y Concreto Hidráulico en Calle Hacia la Principal Segunda Etapa en la Localidad de Atzala de la Asuncion, Municipio de Taxco de Alarcón.</t>
  </si>
  <si>
    <t>8</t>
  </si>
  <si>
    <t>{meta1: {unidad_medida:Metros Cuadrados, meta:205.58, meta_modificada:205.58}}</t>
  </si>
  <si>
    <t>{geo1: {cve_municipio:55, localidad:5, direccion:Atzala De La Asuncion Guerrero, Guerrero, México, lon:-99.6599841, lat:18.517081}}</t>
  </si>
  <si>
    <t>{meta1: {unidad_medida:Metros Cuadrados, avance:205.58}}</t>
  </si>
  <si>
    <t>GRO190401691591</t>
  </si>
  <si>
    <t>Construcción de Línea de Agua Potable y Concreto Hidraulico en la Calle Principal Rumbo a Huixtac la Localidad de Ojo de Agua, Municipio de Taxco de Alarcón.</t>
  </si>
  <si>
    <t>12</t>
  </si>
  <si>
    <t>{meta1: {unidad_medida:Metros Cuadrados, meta:735.5, meta_modificada:735.5}}</t>
  </si>
  <si>
    <t>{geo1: {cve_municipio:55, localidad:25, direccion:Taxco de Alarcón, Gro., México, lon:-99.6050897, lat:18.5565657}}</t>
  </si>
  <si>
    <t>{meta1: {unidad_medida:Metros Cuadrados, avance:735.5}}</t>
  </si>
  <si>
    <t>GRO190401691594</t>
  </si>
  <si>
    <t>Construccion de Línea de Agua Potable y Concreto Hidráulico en Calles de San Juan Unión Cuarta Etapa en la Localidad de San Juan Unión, Municipio de Taxco de Alarcón.</t>
  </si>
  <si>
    <t>14</t>
  </si>
  <si>
    <t>{meta1: {unidad_medida:Metros Cuadrados, meta:687.69, meta_modificada:687.69}}</t>
  </si>
  <si>
    <t>{geo1: {cve_municipio:55, localidad:37, direccion:Taxco de Alarcón, Gro., México, lon:-99.6050897, lat:18.5565657}}</t>
  </si>
  <si>
    <t>{meta1: {unidad_medida:Metros Cuadrados, avance:687.69}}</t>
  </si>
  <si>
    <t>GRO190401691599</t>
  </si>
  <si>
    <t>Construcción de Drenaje Sanitario y Concreto Estampado en la Calle Benito Juárez  Tercera Etapa en San Juan de Dios, Taxco de Alarcón.</t>
  </si>
  <si>
    <t>16</t>
  </si>
  <si>
    <t>{meta1: {unidad_medida:Metros Cuadrados, meta:569.85, meta_modificada:569.85}}</t>
  </si>
  <si>
    <t>{meta1: {unidad_medida:Metros Cuadrados, avance:569.85}}</t>
  </si>
  <si>
    <t>GRO190401691906</t>
  </si>
  <si>
    <t>Construcción de Muro Perimetral en la Escuela Primaria Rural Federal Cuauhtémoc CCT: 12DPR1749U, Segunda Etapa en la Localidad de Huajojutla , Municipio de Taxco de Alarcón.</t>
  </si>
  <si>
    <t>18</t>
  </si>
  <si>
    <t>{meta1: {unidad_medida:Metros Cuadrados, meta:168.0, meta_modificada:168.0}}</t>
  </si>
  <si>
    <t>{geo1: {cve_municipio:55, localidad:14, direccion:Taxco de Alarcón, Gro., México, lon:-99.6050897, lat:18.5565657}}</t>
  </si>
  <si>
    <t>GRO190401691914</t>
  </si>
  <si>
    <t>Construcción de Comedor Escolar en la Escuela Primaria Emperador Cuauhtémoc en la Localidad de El Barrio del Panteón, Municipio de Taxco de Alarcón.</t>
  </si>
  <si>
    <t>25</t>
  </si>
  <si>
    <t>{meta1: {unidad_medida:Metros Cuadrados, meta:53.0, meta_modificada:53.0}}</t>
  </si>
  <si>
    <t>{meta1: {unidad_medida:Metros Cuadrados, avance:53.0}}</t>
  </si>
  <si>
    <t>GRO190401691916</t>
  </si>
  <si>
    <t>Construcción de Drenaje Sanitario y Concreto Hidráulico de la Calle Principal en la Localidad de El Frayle, Municipio de Taxco de Alarcón.</t>
  </si>
  <si>
    <t>27</t>
  </si>
  <si>
    <t>{meta1: {unidad_medida:Metros Cuadrados, meta:770.2, meta_modificada:770.2}}</t>
  </si>
  <si>
    <t>{geo1: {cve_municipio:55, localidad:12, direccion:Taxco de Alarcón, Gro., México, lon:-99.6050897, lat:18.5565657}}</t>
  </si>
  <si>
    <t>{meta1: {unidad_medida:Metros Cuadrados, avance:770.2}}</t>
  </si>
  <si>
    <t>GRO190401691936</t>
  </si>
  <si>
    <t>Construcción de Aula en la Escuela Secundaria Técnica No. 307 Eduardo Gamboa Flores, Col. Nuevo Horizonte en la Localidad de Iguala, en Iguala de la Independencia.</t>
  </si>
  <si>
    <t>42</t>
  </si>
  <si>
    <t>{meta1: {unidad_medida:Metros Cuadrados, meta:131.55, meta_modificada:131.55}}</t>
  </si>
  <si>
    <t>{meta1: {unidad_medida:Metros Cuadrados, avance:131.55}}</t>
  </si>
  <si>
    <t>GRO190401691940</t>
  </si>
  <si>
    <t>Pavimentacion de Calle Benito Juárez Col. Benito Juárez en la Localidad de Lázaro Cardenas, Municipio de Tecoanapa.</t>
  </si>
  <si>
    <t>45</t>
  </si>
  <si>
    <t>{meta1: {unidad_medida:Metros Cuadrados, meta:872.56, meta_modificada:872.56}}</t>
  </si>
  <si>
    <t>{geo1: {cve_municipio:56, localidad:58, direccion:Tecoanapa, Gro., México, lon:-99.2604936, lat:16.9865731}}</t>
  </si>
  <si>
    <t>{meta1: {unidad_medida:Metros Cuadrados, avance:872.56}}</t>
  </si>
  <si>
    <t>GRO190401693973</t>
  </si>
  <si>
    <t>Ampliación de Línea de Baja Tensión en Calle Principal de la Col. Vicente Guerrero en la Localidad de Tlapa, Municipio, Municipio de Tlapa de Comonfort.</t>
  </si>
  <si>
    <t>50</t>
  </si>
  <si>
    <t>{meta1: {unidad_medida:Poste, meta:7.0, meta_modificada:7.0}}</t>
  </si>
  <si>
    <t>{geo1: {cve_municipio:66, localidad:1, direccion:Tlapa de Comonfort, Gro., México, lon:-98.5745759, lat:17.5464224}}</t>
  </si>
  <si>
    <t>{meta1: {unidad_medida:Poste, avance:7.0}}</t>
  </si>
  <si>
    <t>GRO190401694352</t>
  </si>
  <si>
    <t>Pavimentación de la Calle Tepetates en la Localidad de Cieneguillas, Municipio de Buena Vista de Cuellar.</t>
  </si>
  <si>
    <t>71</t>
  </si>
  <si>
    <t>{meta1: {unidad_medida:Metros Cuadrados, meta:900.0, meta_modificada:900.0}}</t>
  </si>
  <si>
    <t>{geo1: {cve_municipio:15, localidad:7, direccion:Buenavista de Cuéllar, Gro., México, lon:-99.4144962, lat:18.4630675}}</t>
  </si>
  <si>
    <t>{meta1: {unidad_medida:Metros Cuadrados, avance:900.0}}</t>
  </si>
  <si>
    <t>GRO190401691574</t>
  </si>
  <si>
    <t>Construcción de Techado de la Cancha de Basquetbol en la Escuela Secundaria General Netzahualcoyotl, CCT: 12DES0090D en la Localidad del Barrio del Panteon, Municipio de Taxco de Alarcón.</t>
  </si>
  <si>
    <t>5</t>
  </si>
  <si>
    <t>{meta1: {unidad_medida:Metros Cuadrados, meta:474.88, meta_modificada:474.88}}</t>
  </si>
  <si>
    <t>{meta1: {unidad_medida:Metros Cuadrados, avance:474.88}}</t>
  </si>
  <si>
    <t>GRO190401691933</t>
  </si>
  <si>
    <t>Pavimentación con Concreto Hidráulico de la Av. de las Nubes en la Col. los Manantiales en la Localidad de Iguala, Municipio de Iguala de la Independencia.</t>
  </si>
  <si>
    <t>40</t>
  </si>
  <si>
    <t>{meta1: {unidad_medida:Metros Cuadrados, meta:750.0, meta_modificada:750.0}}</t>
  </si>
  <si>
    <t>{meta1: {unidad_medida:Metros Cuadrados, avance:750.0}}</t>
  </si>
  <si>
    <t>GRO190401691942</t>
  </si>
  <si>
    <t>{ff1: {ciclo_recurso:2019, ramo:33, modalidad:I, prog_pres:12, tipo_recurso:FEDERALES (APORTACIONES, SUBSIDIOS Y CONVENIOS), monto:226000.0, modificado:226000.0}}</t>
  </si>
  <si>
    <t>Pavimentación de Calle Principal en la Localidad de Crúz Quemada, Municipio de Tecoanapa.</t>
  </si>
  <si>
    <t>46</t>
  </si>
  <si>
    <t>{geo1: {cve_municipio:56, localidad:9, direccion:Cruz Quemada, Gro., México, lon:-99.1788888, lat:16.9972222}}</t>
  </si>
  <si>
    <t>GRO190401693406</t>
  </si>
  <si>
    <t>Construcción de Drenaje Sanitario y Pavimentación de la Calle Principal en la Localidad de Zelocotitlán, Municipio de Chilapa.</t>
  </si>
  <si>
    <t>68</t>
  </si>
  <si>
    <t>{meta1: {unidad_medida:Metros Cuadrados, meta:483.89, meta_modificada:483.89}}</t>
  </si>
  <si>
    <t>{geo1: {cve_municipio:28, localidad:108, direccion:Chilapa de Álvarez, Gro., México, lon:-99.1758462, lat:17.597969}}</t>
  </si>
  <si>
    <t>{meta1: {unidad_medida:Metros Cuadrados, avance:483.89}}</t>
  </si>
  <si>
    <t>GRO190401693413</t>
  </si>
  <si>
    <t>Construcción de Drenaje Sanitario y Pavimentación de la Calle Principal en la Localidad de Zacazonapa, Municipio de Chilapa.</t>
  </si>
  <si>
    <t>69</t>
  </si>
  <si>
    <t>{meta1: {unidad_medida:Metros Cuadrados, meta:626.82, meta_modificada:626.82}}</t>
  </si>
  <si>
    <t>{geo1: {cve_municipio:28, localidad:107, direccion:Chilapa de Álvarez, Gro., México, lon:-99.1758462, lat:17.597969}}</t>
  </si>
  <si>
    <t>{meta1: {unidad_medida:Metros Cuadrados, avance:626.82}}</t>
  </si>
  <si>
    <t>GRO190401693440</t>
  </si>
  <si>
    <t>Rehabilitación y Aconcidicionamiento para Comedor Escolar en Escuela Primaria Benito Juárez CCT: 12DTR2012U en la Localidad de Buena Vista de la Salud, Municipio de Chilpancingo</t>
  </si>
  <si>
    <t>84</t>
  </si>
  <si>
    <t>{meta1: {unidad_medida:Metros Cuadrados, meta:940.0, meta_modificada:940.0}}</t>
  </si>
  <si>
    <t>{geo1: {cve_municipio:29, localidad:28, direccion:Buena Vista de la Salud, Gro., México, lon:-99.5025, lat:17.2594444}}</t>
  </si>
  <si>
    <t>{meta1: {unidad_medida:Metros Cuadrados, avance:940.0}}</t>
  </si>
  <si>
    <t>GRO190401693965</t>
  </si>
  <si>
    <t>Ampliación de Líneas de Electrificación en Calle Principal de la Col. Nuevo Paraiso, en la Localidad de Tlapa, Municipio de Tlapa de Comonfort.</t>
  </si>
  <si>
    <t>250000</t>
  </si>
  <si>
    <t>GRO190401693986</t>
  </si>
  <si>
    <t>Ampliación de Líneas de Electrificación en Calle de la Telesecundaria en la Localidad de Atlamajalcingo del Río, Municipio de Tlapa de Comonfort.</t>
  </si>
  <si>
    <t>51</t>
  </si>
  <si>
    <t>{meta1: {unidad_medida:Poste, meta:14.0, meta_modificada:14.0}}</t>
  </si>
  <si>
    <t>{geo1: {cve_municipio:66, localidad:6, direccion:Atlamajalcingo del Río, Gro., México, lon:-98.6555555, lat:17.5266666}}</t>
  </si>
  <si>
    <t>{meta1: {unidad_medida:Poste, avance:14.0}}</t>
  </si>
  <si>
    <t>GRO190401694071</t>
  </si>
  <si>
    <t>Pavimentación y Drenaje en la Calle Oriente en la Col. Cuauhtémoc en la Localidad de Tlapa, Municipio de Tlapa de Comonfort.</t>
  </si>
  <si>
    <t>56</t>
  </si>
  <si>
    <t>{meta1: {unidad_medida:Metros Cuadrados, meta:432.0, meta_modificada:432.0}}</t>
  </si>
  <si>
    <t>{meta1: {unidad_medida:Metros Cuadrados, avance:432.0}}</t>
  </si>
  <si>
    <t>GRO190401694169</t>
  </si>
  <si>
    <t>Pavimentación y Drenaje en la Calle Campesina en la Col. Cuauhtémoc en la Localidad de Tlapa, Municipio de Tlapa de Comonfort.</t>
  </si>
  <si>
    <t>57</t>
  </si>
  <si>
    <t>GRO190401694359</t>
  </si>
  <si>
    <t>Construcción de Pozo Profundo Primera Etapa, en la Localidad de Apaxtla, Municipio de Apaxtla de Castrejón</t>
  </si>
  <si>
    <t>76</t>
  </si>
  <si>
    <t>{meta1: {unidad_medida:Metros lineales, meta:40.0, meta_modificada:40.0}}</t>
  </si>
  <si>
    <t>{geo1: {cve_municipio:6, localidad:1, direccion:Álvarez, Lazaro Cardenas, Apaxtla de Castrejón, Gro., México, lon:-99.92477417, lat:18.12497064}}</t>
  </si>
  <si>
    <t>{meta1: {unidad_medida:Metros lineales, avance:40.0}}</t>
  </si>
  <si>
    <t>GRO190401691577</t>
  </si>
  <si>
    <t>Construcción de Línea de Agua Potable, Concreto Hidráulico en la Calle Principal Tercera Etapa en la Localidad de Joyas del Progreso, Municipio de Taxco de Alarcón.</t>
  </si>
  <si>
    <t>6</t>
  </si>
  <si>
    <t>{meta1: {unidad_medida:Metros Cuadrados, meta:748.0, meta_modificada:748.0}}</t>
  </si>
  <si>
    <t>{geo1: {cve_municipio:55, localidad:19, direccion:Taxco de Alarcón, Gro., México, lon:-99.6050897, lat:18.5565657}}</t>
  </si>
  <si>
    <t>{meta1: {unidad_medida:Metros Cuadrados, avance:748.0}}</t>
  </si>
  <si>
    <t>GRO190401691584</t>
  </si>
  <si>
    <t>Construcción de Línea de Agua Potable y Concreto Hidráulico Cuarta Etapa en Calles de la Localidad el Horconcito, Municipio de Taxco de Alarcón.</t>
  </si>
  <si>
    <t>9</t>
  </si>
  <si>
    <t>{meta1: {unidad_medida:Metros Cuadrados, meta:684.3, meta_modificada:684.3}}</t>
  </si>
  <si>
    <t>{geo1: {cve_municipio:55, localidad:88, direccion:Taxco de Alarcón, Gro., México, lon:-99.6050897, lat:18.5565657}}</t>
  </si>
  <si>
    <t>{meta1: {unidad_medida:Metros Cuadrados, avance:684.3}}</t>
  </si>
  <si>
    <t>GRO190401691589</t>
  </si>
  <si>
    <t>Construcción de Línea de Agua Potable y Concreto Hidráulico en la Calle Principal Novena Etapa en la Localidad de Santo Domingo, Municipio de Taxco de Alarcón</t>
  </si>
  <si>
    <t>{meta1: {unidad_medida:Metros Cuadrados, meta:105.5, meta_modificada:105.5}}</t>
  </si>
  <si>
    <t>{geo1: {cve_municipio:55, localidad:47, direccion:Taxco de Alarcón, Gro., México, lon:-99.6050897, lat:18.5565657}}</t>
  </si>
  <si>
    <t>{meta1: {unidad_medida:Metros Cuadrados, avance:105.5}}</t>
  </si>
  <si>
    <t>GRO190401691907</t>
  </si>
  <si>
    <t>{ff1: {ciclo_recurso:2019, ramo:33, modalidad:I, prog_pres:12, tipo_recurso:FEDERALES (APORTACIONES, SUBSIDIOS Y CONVENIOS), monto:249000.0, modificado:249000.0}}</t>
  </si>
  <si>
    <t>Construcción de Muro de Retención en la Escuela de Arquitectura en la Localidad de Acamixtla, Municipio de Taxco de Alarcón.</t>
  </si>
  <si>
    <t>19</t>
  </si>
  <si>
    <t>{meta1: {unidad_medida:Metros cúbicos, meta:126.84, meta_modificada:126.84}}</t>
  </si>
  <si>
    <t>{geo1: {cve_municipio:55, localidad:2, direccion:Acamixtla, Gro., México, lon:-99.5641894, lat:18.5649967}}</t>
  </si>
  <si>
    <t>{meta1: {unidad_medida:Metros cúbicos, avance:126.84}}</t>
  </si>
  <si>
    <t>GRO190401691910</t>
  </si>
  <si>
    <t>Construcción de Sanitarios de la Escuela Primaria Federal Francisco I. Madero CCT: 123DPR1700B en la Localidad del Barrio 20 de Noviembre, Municipio de Taxco de Alarcón.</t>
  </si>
  <si>
    <t>21</t>
  </si>
  <si>
    <t>{meta1: {unidad_medida:Metros Cuadrados, meta:74.88, meta_modificada:74.88}}</t>
  </si>
  <si>
    <t>{meta1: {unidad_medida:Metros Cuadrados, avance:74.88}}</t>
  </si>
  <si>
    <t>GRO190401691920</t>
  </si>
  <si>
    <t>Construcción de Drenaje Sanitario y Concreto Hidráulico de la Calle Principal en la Localidad de Santa Rosa, Municipio de Taxco de Alarcón.</t>
  </si>
  <si>
    <t>30</t>
  </si>
  <si>
    <t>{meta1: {unidad_medida:Metros Cuadrados, meta:877.38, meta_modificada:877.38}}</t>
  </si>
  <si>
    <t>{geo1: {cve_municipio:55, localidad:44, direccion:Taxco de Alarcón, Gro., México, lon:-99.6050897, lat:18.5565657}}</t>
  </si>
  <si>
    <t>{meta1: {unidad_medida:Metros Cuadrados, avance:877.38}}</t>
  </si>
  <si>
    <t>GRO190401691923</t>
  </si>
  <si>
    <t>{ff1: {ciclo_recurso:2019, ramo:33, modalidad:I, prog_pres:12, tipo_recurso:FEDERALES (APORTACIONES, SUBSIDIOS Y CONVENIOS), monto:136666.66, modificado:136666.66}}</t>
  </si>
  <si>
    <t>Pavimentación con Concreto Hidráulico de la Calle Lucio Cabañas en la Col. Tierra y Libertad en la Localidad de Iguala, Municipio de Iguala de la Independencia.</t>
  </si>
  <si>
    <t>32</t>
  </si>
  <si>
    <t>GRO190401691928</t>
  </si>
  <si>
    <t>Pavimentación con Concreto Hidráulico de la Calle Vicente Guerrero en la Localidad de Coacoyula de Álvarez, Municipio de Iguala de la Independencia.</t>
  </si>
  <si>
    <t>36</t>
  </si>
  <si>
    <t>{meta1: {unidad_medida:Metros Cuadrados, meta:1175.0, meta_modificada:1175.0}}</t>
  </si>
  <si>
    <t>{meta1: {unidad_medida:Metros Cuadrados, avance:1175.0}}</t>
  </si>
  <si>
    <t>GRO190401691929</t>
  </si>
  <si>
    <t>Pavimentación Concreto Hidráulico Calle Gral. Epifanio Rodríguez Entronque Acceso a la Principal Col. Álvaro Obregón en la Localidad de Iguala, Municipio de Iguala de la Independencia.</t>
  </si>
  <si>
    <t>37</t>
  </si>
  <si>
    <t>{meta1: {unidad_medida:Metros Cuadrados, meta:780.5, meta_modificada:780.5}}</t>
  </si>
  <si>
    <t>{meta1: {unidad_medida:Metros Cuadrados, avance:780.5}}</t>
  </si>
  <si>
    <t>GRO190401693420</t>
  </si>
  <si>
    <t>Construcción de Techade de Cancha Pública en Unidad Habitacional CFE en la Localidad de Apaxtla, Municipio de Apaxtla de Catrejón.</t>
  </si>
  <si>
    <t>73</t>
  </si>
  <si>
    <t>GRO190401694188</t>
  </si>
  <si>
    <t>Pavimentación de la Calle Rumbo al Bordo en la Localidad de Cieneguillas, Municipio de Buena Vista de Cuellar.</t>
  </si>
  <si>
    <t>70</t>
  </si>
  <si>
    <t>GRO190401694391</t>
  </si>
  <si>
    <t>GRO190401691585</t>
  </si>
  <si>
    <t>{ff1: {ciclo_recurso:2019, ramo:33, modalidad:I, prog_pres:12, tipo_recurso:FEDERALES (APORTACIONES, SUBSIDIOS Y CONVENIOS), monto:300000.0, modificado:300000.0}}</t>
  </si>
  <si>
    <t>Construcción de Aulas en la Escuela Secundaria Técnica No. 309 Tlacho,  CCT: 12DST0065X en la Localidad de Barrio de la Panorámica, Municipio de Taxco de Alarcón.</t>
  </si>
  <si>
    <t>10</t>
  </si>
  <si>
    <t>{meta1: {unidad_medida:Metros Cuadrados, meta:119.6, meta_modificada:119.6}}</t>
  </si>
  <si>
    <t>{meta1: {unidad_medida:Metros Cuadrados, avance:119.6}}</t>
  </si>
  <si>
    <t>GRO190401691919</t>
  </si>
  <si>
    <t>Construcción de Drenaje Sanitario y Concreto Hidráulico en la Calle Caritino Maldonado en la Localidad de Dolores Municipio de Taxco de Alarcón.</t>
  </si>
  <si>
    <t>29</t>
  </si>
  <si>
    <t>{meta1: {unidad_medida:Metros Cuadrados, meta:859.32, meta_modificada:859.32}}</t>
  </si>
  <si>
    <t>{geo1: {cve_municipio:55, localidad:9, direccion:Taxco de Alarcón, Gro., México, lon:-99.6050897, lat:18.5565657}}</t>
  </si>
  <si>
    <t>{meta1: {unidad_medida:Metros Cuadrados, avance:859.32}}</t>
  </si>
  <si>
    <t>GRO190401691930</t>
  </si>
  <si>
    <t>Pavimentación de la Calle Marcos Moreno Segunda Etapa en la Col. Alvaro Obregón en la Localidad de Iguala, Municipio de Iguala de la Independencia.</t>
  </si>
  <si>
    <t>38</t>
  </si>
  <si>
    <t>GRO190401691934</t>
  </si>
  <si>
    <t>Pavimentación con Concreto Hidraulico de la Calle Xochitl, Col. del Carmen en la Localidad de Iguala, en Iguala de la Independencia.</t>
  </si>
  <si>
    <t>41</t>
  </si>
  <si>
    <t>{meta1: {unidad_medida:Metros Cuadrados, meta:1015.7, meta_modificada:1015.7}}</t>
  </si>
  <si>
    <t>{meta1: {unidad_medida:Metros Cuadrados, avance:1015.7}}</t>
  </si>
  <si>
    <t>GRO190401693436</t>
  </si>
  <si>
    <t>Construcción de Pavimento en la Calle de Acceso en el Tramo: Jardín de Niños al Casino Municipal en la Localidad de Tepetlapa, Municipio de Atenango del Río.</t>
  </si>
  <si>
    <t>81</t>
  </si>
  <si>
    <t>{meta1: {unidad_medida:Metros Cuadrados, meta:469.0, meta_modificada:469.0}}</t>
  </si>
  <si>
    <t>{geo1: {cve_municipio:8, localidad:12, direccion:Atenango del Río, Gro., México, lon:-99.1072491, lat:18.1042572}}</t>
  </si>
  <si>
    <t>{meta1: {unidad_medida:Metros Cuadrados, avance:469.0}}</t>
  </si>
  <si>
    <t>GRO190401693438</t>
  </si>
  <si>
    <t>Pavimentación con Concreto Hidráulico de la Calle Morelos (continuación) en la Localidad de Tepetlapa, Municipio de Huamuxtitlán.</t>
  </si>
  <si>
    <t>82</t>
  </si>
  <si>
    <t>{meta1: {unidad_medida:Metros Cuadrados, meta:735.0, meta_modificada:735.0}}</t>
  </si>
  <si>
    <t>{geo1: {cve_municipio:33, localidad:7, direccion:Huamuxtitlán, Gro., México, lon:-98.5647731, lat:17.8020809}}</t>
  </si>
  <si>
    <t>{meta1: {unidad_medida:Metros Cuadrados, avance:735.0}}</t>
  </si>
  <si>
    <t>GRO190401693956</t>
  </si>
  <si>
    <t>Concreto Hidráulico en Calle la Esperanza en la Localidad de Puente Campuzano, Municipio de Taxco de Alarcón.</t>
  </si>
  <si>
    <t>7</t>
  </si>
  <si>
    <t>{meta1: {unidad_medida:Metros Cuadrados, meta:762.5, meta_modificada:762.5}}</t>
  </si>
  <si>
    <t>{geo1: {cve_municipio:55, localidad:27, direccion:Puente Campuzano, Guerrero, México, lon:-99.5814837, lat:18.4557294}}</t>
  </si>
  <si>
    <t>{meta1: {unidad_medida:Metros Cuadrados, avance:762.5}}</t>
  </si>
  <si>
    <t>GRO190401694367</t>
  </si>
  <si>
    <t>{ff1: {ciclo_recurso:2019, ramo:33, modalidad:I, prog_pres:12, tipo_recurso:FEDERALES (APORTACIONES, SUBSIDIOS Y CONVENIOS), monto:20000.0, modificado:20000.0}}</t>
  </si>
  <si>
    <t>Rehabilitación de Depósito de Agua en la Localidad de Xonacatla, Municipio de Cocula.</t>
  </si>
  <si>
    <t>79</t>
  </si>
  <si>
    <t>{meta1: {unidad_medida:Metros Cuadrados, meta:140.0, meta_modificada:140.0}}</t>
  </si>
  <si>
    <t>{geo1: {cve_municipio:17, localidad:23, direccion:Cocula, Gro., México, lon:-99.6606026, lat:18.2378989}}</t>
  </si>
  <si>
    <t>{meta1: {unidad_medida:Metros Cuadrados, avance:140.0}}</t>
  </si>
  <si>
    <t>GRO190401691922</t>
  </si>
  <si>
    <t>{ff1: {ciclo_recurso:2019, ramo:33, modalidad:I, prog_pres:12, tipo_recurso:FEDERALES (APORTACIONES, SUBSIDIOS Y CONVENIOS), monto:205000.0, modificado:205000.0}}</t>
  </si>
  <si>
    <t>Pavimentación con Concreto Hidráulico de la Calle Luis Donaldo Colosio, Col. del PRI en la Localidad de Iguala, Municipio de Iguala de la Independencia.</t>
  </si>
  <si>
    <t>31</t>
  </si>
  <si>
    <t>{meta1: {unidad_medida:Metros Cuadrados, meta:1055.3, meta_modificada:1055.3}}</t>
  </si>
  <si>
    <t>{meta1: {unidad_medida:Metros Cuadrados, avance:1055.3}}</t>
  </si>
  <si>
    <t>GRO190401691927</t>
  </si>
  <si>
    <t>{obs1: {observación:Favor de corregir , trimestre:4.0, usuario:marizaorganistar, fecha:2020-01-15}, obs2: {observación:Favor de corregir , trimestre:4.0, usuario:marizaorganistar, fecha:2020-01-15}, obs3: {observación:Favor de corregir , trimestre:4.0, usuario:marizaorganistar, fecha:2020-01-15}, obs4: {observación:Favor de corregir , trimestre:4.0, usuario:marizaorganistar, fecha:2020-01-15}}</t>
  </si>
  <si>
    <t>GRO190401691939</t>
  </si>
  <si>
    <t>Techado Estructural y Cancha en la Escuela Telesecundaria Josefa Ortiz de Dominguez en la Localidad de La Parotilla, Municipio de Tecoanapa.</t>
  </si>
  <si>
    <t>44</t>
  </si>
  <si>
    <t>{geo1: {cve_municipio:56, localidad:61, direccion:Tecoanapa, Gro., México, lon:-99.2604936, lat:16.9865731}}</t>
  </si>
  <si>
    <t>GRO190401691943</t>
  </si>
  <si>
    <t>Pavimentación de Calle Principal en la Localidad de Ochoapa, Municipio de Tecoanapa.</t>
  </si>
  <si>
    <t>47</t>
  </si>
  <si>
    <t>{geo1: {cve_municipio:56, localidad:21, direccion:Ochoapa, Guerrero, México, lon:-99.3131024, lat:17.1124678}}</t>
  </si>
  <si>
    <t>GRO190401691945</t>
  </si>
  <si>
    <t>Construcción de Sistema Solar en Centro Recreativo en La Parota en la Localidad de Tianquizolco, Municipio de Cuetzala del Progreso</t>
  </si>
  <si>
    <t>59</t>
  </si>
  <si>
    <t>{geo1: {cve_municipio:26, localidad:14, direccion:Tianquizolco, Gro., México, lon:-99.7553221, lat:18.2242499}}</t>
  </si>
  <si>
    <t>{obs1: {observación:Asignar una clasificación distintas de "Otros" o justificar en Observaciones, trimestre:4.0, usuario:aldoriosm, fecha:2020-01-23}, obs2: {observación:Asignar una clasificación distintas de "Otros" o justificar en Observaciones, trimestre:4.0, usuario:aldoriosm, fecha:2020-01-23}, obs3: {observación:Asignar una clasificación distintas de "Otros" o justificar en Observaciones, trimestre:4.0, usuario:aldoriosm, fecha:2020-01-23}, obs4: {observación:Asignar una clasificación distintas de "Otros" o justificar en Observaciones, trimestre:4.0, usuario:aldoriosm, fecha:2020-01-23}}</t>
  </si>
  <si>
    <t>GRO190401691948</t>
  </si>
  <si>
    <t>Techado Estructural de Estructural en Jardín de Niños Nicolas Bravo CCT: 12DCC0464C, en la Localidad de Hueyitlalpan, Municipio de Martir de Cuilapan</t>
  </si>
  <si>
    <t>61</t>
  </si>
  <si>
    <t>GRO190401691950</t>
  </si>
  <si>
    <t>Pavimentación de Calle en la Localidad de Papalutla, Municipio de Copalillo.</t>
  </si>
  <si>
    <t>63</t>
  </si>
  <si>
    <t>{geo1: {cve_municipio:19, localidad:6, direccion:Papalutla, Guerrero, México, lon:-98.9033506, lat:18.0213932}}</t>
  </si>
  <si>
    <t>GRO190401691954</t>
  </si>
  <si>
    <t>Construcción de Kiosco en Plaza Central en la Localida de Tuzantlan, Municipio de Atenango del Rio.</t>
  </si>
  <si>
    <t>66</t>
  </si>
  <si>
    <t>{meta1: {unidad_medida:Metros Cuadrados, meta:39.0, meta_modificada:39.0}}</t>
  </si>
  <si>
    <t>{geo1: {cve_municipio:8, localidad:14, direccion:Atenango del Río, Gro., México, lon:-99.1072491, lat:18.1042572}}</t>
  </si>
  <si>
    <t>{meta1: {unidad_medida:Metros Cuadrados, avance:39.0}}</t>
  </si>
  <si>
    <t>GRO190401693403</t>
  </si>
  <si>
    <t>Pavimentacion de Calle en la Localidad de Auixtla, Municipio de Atlixtac</t>
  </si>
  <si>
    <t>67</t>
  </si>
  <si>
    <t>{geo1: {cve_municipio:10, localidad:4, direccion:Atlixtac, Gro., México, lon:-98.9343631, lat:17.5616194}}</t>
  </si>
  <si>
    <t>GRO190401693426</t>
  </si>
  <si>
    <t>Construcción con Pavimento Hidráulico en Calle Pedro Infante, Col El Pochote en la Localidad de Apaxtla, Municipio de Apaxtla de Castrejón.</t>
  </si>
  <si>
    <t>74</t>
  </si>
  <si>
    <t>{meta1: {unidad_medida:Metros Cuadrados, meta:747.0, meta_modificada:747.0}}</t>
  </si>
  <si>
    <t>{meta1: {unidad_medida:Metros Cuadrados, avance:747.0}}</t>
  </si>
  <si>
    <t>GRO190401694041</t>
  </si>
  <si>
    <t>Ampliación de Líneas de Electrificación en Calle sin Nombre en la Col. Crúz Grande en la Localidad de Chiepetepec, Municipio de Tlapa de Comonfort.</t>
  </si>
  <si>
    <t>53</t>
  </si>
  <si>
    <t>{geo1: {cve_municipio:66, localidad:1, direccion:Chiepetepec, Gro., México, lon:-98.725, lat:17.5686111}}</t>
  </si>
  <si>
    <t>GRO190401694049</t>
  </si>
  <si>
    <t>Techado Estructural de Cancha de Usos Multiples en la Localidad de Ahuatepec Pueblo.</t>
  </si>
  <si>
    <t>54</t>
  </si>
  <si>
    <t>{geo1: {cve_municipio:66, localidad:2, direccion:Ahuatepec Pueblo, Gro., México, lon:-98.5897222, lat:17.6052777}}</t>
  </si>
  <si>
    <t>GRO190401694059</t>
  </si>
  <si>
    <t>Pavimentación y Drenaje en la Calle Altamira en la Col. Cuauhtémoc en la Localidad de Tlapa, Municipio de Tlapa de Comonfort.</t>
  </si>
  <si>
    <t>55</t>
  </si>
  <si>
    <t>{meta1: {unidad_medida:Metros Cuadrados, meta:400.0, meta_modificada:400.0}}</t>
  </si>
  <si>
    <t>{meta1: {unidad_medida:Metros Cuadrados, avance:400.0}}</t>
  </si>
  <si>
    <t>GRO190401694373</t>
  </si>
  <si>
    <t>{ff1: {ciclo_recurso:2019, ramo:33, modalidad:I, prog_pres:12, tipo_recurso:FEDERALES (APORTACIONES, SUBSIDIOS Y CONVENIOS), monto:233185.68, modificado:233185.68}}</t>
  </si>
  <si>
    <t>Pavimentación de Calle la Virgen de Guadalupe en la Localidad de Xonacatla, Municipio de Cocula.</t>
  </si>
  <si>
    <t>80</t>
  </si>
  <si>
    <t>{meta1: {unidad_medida:Metros Cuadrados, meta:832.0, meta_modificada:832.0}}</t>
  </si>
  <si>
    <t>{meta1: {unidad_medida:Metros Cuadrados, avance:832.0}}</t>
  </si>
  <si>
    <t>GRO190401694377</t>
  </si>
  <si>
    <t>Pavimentación y Drenaje en Calle sin Nombre en la Col. Angel Aguirre en la Localidad de Ometepec,  Municipio de Ometepec.</t>
  </si>
  <si>
    <t>83</t>
  </si>
  <si>
    <t>{meta1: {unidad_medida:Metros Cuadrados, meta:725.81, meta_modificada:725.81}}</t>
  </si>
  <si>
    <t>{meta1: {unidad_medida:Metros Cuadrados, avance:725.81}}</t>
  </si>
  <si>
    <t>GRO190401694386</t>
  </si>
  <si>
    <t>Construccion de Línea de agua Potable, Concreto Hidráulico de la Carretera Federal a la Escuela de Nutricion en la Localidad de Taxco el Viejo, Municipio de Taxco de Alarcón.</t>
  </si>
  <si>
    <t>SECRETARIA DE LOS MIGRANTRES</t>
  </si>
  <si>
    <t>{geo1: {cve_municipio:55, localidad:49, direccion:Taxco el Viejo, Gro., México, lon:-99.585986, lat:18.483342}}</t>
  </si>
  <si>
    <t>GRO190401691568</t>
  </si>
  <si>
    <t>Construcción de Drenaje Sanitario y Concreto Hidráulico en la Calle del Centro de Salud en la Localidad de Icatepec, Municipio de Taxco de Alarcón.</t>
  </si>
  <si>
    <t>3</t>
  </si>
  <si>
    <t>{meta1: {unidad_medida:Metros Cuadrados, meta:696.57, meta_modificada:696.57}}</t>
  </si>
  <si>
    <t>{meta1: {unidad_medida:Metros Cuadrados, avance:696.57}}</t>
  </si>
  <si>
    <t>GRO190401691908</t>
  </si>
  <si>
    <t>Construcción de Línea de Distribución de Agua Potable en la Localidad de El Zompantle, Municipio de Taxco de Alarción.</t>
  </si>
  <si>
    <t>20</t>
  </si>
  <si>
    <t>{meta1: {unidad_medida:Metros lineales, meta:1515.0, meta_modificada:1515.0}}</t>
  </si>
  <si>
    <t>{geo1: {cve_municipio:55, localidad:63, direccion:Taxco de Alarcón, Gro., México, lon:-99.6050897, lat:18.5565657}}</t>
  </si>
  <si>
    <t>{meta1: {unidad_medida:Metros lineales, avance:1515.0}}</t>
  </si>
  <si>
    <t>GRO190401691911</t>
  </si>
  <si>
    <t>Construcción de Muro Perimetral en el Centro de Salud GRSSA006853, en la Localidad de Rancho Viejo  Municipio de Taxco de Alarcón.</t>
  </si>
  <si>
    <t>22</t>
  </si>
  <si>
    <t>{meta1: {unidad_medida:Metros lineales, meta:72.88, meta_modificada:72.88}}</t>
  </si>
  <si>
    <t>{geo1: {cve_municipio:55, localidad:28, direccion:Taxco de Alarcón, Gro., México, lon:-99.6050897, lat:18.5565657}}</t>
  </si>
  <si>
    <t>{meta1: {unidad_medida:Metros lineales, avance:72.88}}</t>
  </si>
  <si>
    <t>GRO190401691912</t>
  </si>
  <si>
    <t>Construcción de Red Hidráulica y Concreto Hidráulico de la Calle Principal Tramo Sta. Bárbara San Pedro en la Localidad de Cacalotenango, Municipio de Taxco de Alarcón.</t>
  </si>
  <si>
    <t>23</t>
  </si>
  <si>
    <t>{meta1: {unidad_medida:Metros Cuadrados, meta:724.5, meta_modificada:724.5}}</t>
  </si>
  <si>
    <t>{geo1: {cve_municipio:55, localidad:55, direccion:Taxco de Alarcón, Gro., México, lon:-99.6050897, lat:18.5565657}}</t>
  </si>
  <si>
    <t>{meta1: {unidad_medida:Metros Cuadrados, avance:724.5}}</t>
  </si>
  <si>
    <t>GRO190401691913</t>
  </si>
  <si>
    <t>Construcción de Drenaje Sanitario y Concreto Hidráulico en la Calle de la Joya en la Localidad de San Pedro Chichila, Municipio de Taxco de Alarcón.</t>
  </si>
  <si>
    <t>24</t>
  </si>
  <si>
    <t>{meta1: {unidad_medida:Metros Cuadrados, meta:771.3, meta_modificada:771.3}}</t>
  </si>
  <si>
    <t>{geo1: {cve_municipio:55, localidad:42, direccion:Chichila, Gro., México, lon:-99.700797, lat:18.5506689}}</t>
  </si>
  <si>
    <t>{meta1: {unidad_medida:Metros Cuadrados, avance:771.3}}</t>
  </si>
  <si>
    <t>GRO190401691924</t>
  </si>
  <si>
    <t>{ff1: {ciclo_recurso:2019, ramo:33, modalidad:I, prog_pres:12, tipo_recurso:FEDERALES (APORTACIONES, SUBSIDIOS Y CONVENIOS), monto:178666.66, modificado:178666.66}}</t>
  </si>
  <si>
    <t>Pavimentación con Concreto Hidráulico de la Calle Benito Juárez en Col. Genaro Vázquez en la Localidad de Iguala, Municipio de Iguala de la Independencia.</t>
  </si>
  <si>
    <t>33</t>
  </si>
  <si>
    <t>{meta1: {unidad_medida:Metros Cuadrados, meta:860.0, meta_modificada:860.0}}</t>
  </si>
  <si>
    <t>{meta1: {unidad_medida:Metros Cuadrados, avance:860.0}}</t>
  </si>
  <si>
    <t>GRO190401691932</t>
  </si>
  <si>
    <t>{ff1: {ciclo_recurso:2019, ramo:33, modalidad:I, prog_pres:12, tipo_recurso:FEDERALES (APORTACIONES, SUBSIDIOS Y CONVENIOS), monto:95196.89, modificado:95196.89}}</t>
  </si>
  <si>
    <t>Segunda Pavimentación con Concreto Hidráulico de la Calle Arroyo en la Col. los Manantiales en la Localidad de Iguala, Municipio de Iguala de la Independencia.</t>
  </si>
  <si>
    <t>39</t>
  </si>
  <si>
    <t>{meta1: {unidad_medida:Metros Cuadrados, meta:245.0, meta_modificada:245.0}}</t>
  </si>
  <si>
    <t>{meta1: {unidad_medida:Metros Cuadrados, avance:245.0}}</t>
  </si>
  <si>
    <t>GRO190401691937</t>
  </si>
  <si>
    <t>Techado Estructural y Cancha en la Escuela Telesecundaria Vicente Guerrero Saldaña en la Localidad de la Estrella, Municipio de Tecoanapa.</t>
  </si>
  <si>
    <t>43</t>
  </si>
  <si>
    <t>{geo1: {cve_municipio:56, localidad:12, direccion:Tecoanapa, Gro., México, lon:-99.2604936, lat:16.9865731}}</t>
  </si>
  <si>
    <t>GRO190401691944</t>
  </si>
  <si>
    <t>Pavimentación de Calle Principal en la Localidad de Tehuitzingo, Municipio de Tecoanapa.</t>
  </si>
  <si>
    <t>48</t>
  </si>
  <si>
    <t>{geo1: {cve_municipio:56, localidad:41, direccion:Tecoanapa, Gro., México, lon:-99.2604936, lat:16.9865731}}</t>
  </si>
  <si>
    <t>GRO190401691953</t>
  </si>
  <si>
    <t>Rehabilitación de Pavimento en Parque Central en la Localidad de Tuzantlan, Municipio de Atenango del Rio.</t>
  </si>
  <si>
    <t>65</t>
  </si>
  <si>
    <t>GRO190401693428</t>
  </si>
  <si>
    <t>{ff1: {ciclo_recurso:2019, ramo:33, modalidad:I, prog_pres:12, tipo_recurso:FEDERALES (APORTACIONES, SUBSIDIOS Y CONVENIOS), monto:190000.0, modificado:190000.0}}</t>
  </si>
  <si>
    <t>Construcción de Cisterna Templete Para Escenario en el Centro de la Localidad de Tlatzala, Municipio de Apaxtla de Castrejon.</t>
  </si>
  <si>
    <t>75</t>
  </si>
  <si>
    <t>{meta1: {unidad_medida:Metros Cuadrados, meta:123.0, meta_modificada:123.0}}</t>
  </si>
  <si>
    <t>{geo1: {cve_municipio:6, localidad:27, direccion:Apaxtla de Castrejón, Gro., México, lon:-99.9325381, lat:18.1315679}}</t>
  </si>
  <si>
    <t>{meta1: {unidad_medida:Metros Cuadrados, avance:123.0}}</t>
  </si>
  <si>
    <t>GRO190401694179</t>
  </si>
  <si>
    <t>Pavimentación y Drenaje en la Calle Peligro en la Col. Cuauhtémoc en la Localidad de Tlapa, Municipio de Tlapa de Comonfort.</t>
  </si>
  <si>
    <t>58</t>
  </si>
  <si>
    <t>GRO190401691905</t>
  </si>
  <si>
    <t>Construcción de Drenaje Sanitario y Concreto Hidráulico en la Calle de la Loma Cuarta Etapa en la Localidad de San Felipe de Jesus Chichila, Municipio de Taxco de Alarcón.</t>
  </si>
  <si>
    <t>17</t>
  </si>
  <si>
    <t>{meta1: {unidad_medida:Metros Cuadrados, meta:579.6, meta_modificada:579.6}}</t>
  </si>
  <si>
    <t>{geo1: {cve_municipio:55, localidad:30, direccion:Chichila, Gro., México, lon:-99.700797, lat:18.5506689}}</t>
  </si>
  <si>
    <t>{meta1: {unidad_medida:Metros Cuadrados, avance:579.6}}</t>
  </si>
  <si>
    <t>GRO190401691918</t>
  </si>
  <si>
    <t>Ampliación de Línea de Agua Potable y Concreto Hidráulico de la Calle de Acceso al Pueblo en la Localidad de El Ejido, Municipio de Taxco de Alarcón.</t>
  </si>
  <si>
    <t>28</t>
  </si>
  <si>
    <t>{meta1: {unidad_medida:Metros Cuadrados, meta:737.5, meta_modificada:737.5}}</t>
  </si>
  <si>
    <t>{geo1: {cve_municipio:55, localidad:11, direccion:Taxco de Alarcón, Gro., México, lon:-99.6050897, lat:18.5565657}}</t>
  </si>
  <si>
    <t>{meta1: {unidad_medida:Metros Cuadrados, avance:737.5}}</t>
  </si>
  <si>
    <t>GRO190401691947</t>
  </si>
  <si>
    <t>{ff1: {ciclo_recurso:2019, ramo:33, modalidad:I, prog_pres:12, tipo_recurso:FEDERALES (APORTACIONES, SUBSIDIOS Y CONVENIOS), monto:137317.5, modificado:137317.5}}</t>
  </si>
  <si>
    <t>Construcción de Bardeado en la Escuela Secundaria Técnica No. 308 CCT. 12DST0187H, en la Localidad de Apetlanca, Municipio de Cuetzala del Progreso.</t>
  </si>
  <si>
    <t>60</t>
  </si>
  <si>
    <t>{meta1: {unidad_medida:Metros lineales, meta:149.0, meta_modificada:149.0}}</t>
  </si>
  <si>
    <t>{geo1: {cve_municipio:26, localidad:3, direccion:Apetlanca, Gro., México, lon:-99.7891257, lat:18.2075537}}</t>
  </si>
  <si>
    <t>{meta1: {unidad_medida:Metros lineales, avance:149.0}}</t>
  </si>
  <si>
    <t>GRO190401691952</t>
  </si>
  <si>
    <t>Rehabilitación de Plazuela en la Localidad de Tuzantlán Municipio de Atenango del Rio.</t>
  </si>
  <si>
    <t>64</t>
  </si>
  <si>
    <t>FEDERALES (APORTACIONES, SUBSIDIOS Y CONVENIOS)</t>
  </si>
  <si>
    <t>33-Aportaciones Federales para Entidades Federativas y Municipios</t>
  </si>
  <si>
    <t>I012-FAFEF</t>
  </si>
  <si>
    <t>Metros Cuadrados</t>
  </si>
  <si>
    <t>Piezas</t>
  </si>
  <si>
    <t>Metros lineales</t>
  </si>
  <si>
    <t>Poste</t>
  </si>
  <si>
    <t>Metros cúbicos</t>
  </si>
  <si>
    <t>Taxco de Alarcón</t>
  </si>
  <si>
    <t>Taxco De Alarcón</t>
  </si>
  <si>
    <t>Taxco, Gro., México</t>
  </si>
  <si>
    <t>Iguala de la Independencia</t>
  </si>
  <si>
    <t>Iguala De La Independencia</t>
  </si>
  <si>
    <t>Iguala de la Independencia, Gro., México</t>
  </si>
  <si>
    <t>Ometepec</t>
  </si>
  <si>
    <t>Ometepec, Gro., México</t>
  </si>
  <si>
    <t>Chilapa de Álvarez</t>
  </si>
  <si>
    <t>Chilapa de Álvarez, Gro., México</t>
  </si>
  <si>
    <t>Tlapa de Comonfort</t>
  </si>
  <si>
    <t>Tlapa De Comonfort</t>
  </si>
  <si>
    <t>Taxco de Alarcón, Gro., México</t>
  </si>
  <si>
    <t>Tlapa de Comonfort, Gro., México</t>
  </si>
  <si>
    <t>Atlixtac</t>
  </si>
  <si>
    <t>Atlixtac, Gro., México</t>
  </si>
  <si>
    <t>Taxco El Viejo</t>
  </si>
  <si>
    <t>Buenavista de Cuéllar</t>
  </si>
  <si>
    <t>Buenavista de Cuéllar, Gro., México</t>
  </si>
  <si>
    <t>Mártir de Cuilapan</t>
  </si>
  <si>
    <t>Hueyitlalpan</t>
  </si>
  <si>
    <t>Hueyitlalpan, Gro., México</t>
  </si>
  <si>
    <t>Apaxtla</t>
  </si>
  <si>
    <t>Ciudad Apaxtla De Castrejón</t>
  </si>
  <si>
    <t>Apaxtla de Castrejón, Gro., México</t>
  </si>
  <si>
    <t>Paintla</t>
  </si>
  <si>
    <t>Juliantla</t>
  </si>
  <si>
    <t>Juliantla, Gro., México</t>
  </si>
  <si>
    <t>Minas Viejas</t>
  </si>
  <si>
    <t>Coacoyula De Álvarez</t>
  </si>
  <si>
    <t>Coacoyula de Álvarez, Gro., México</t>
  </si>
  <si>
    <t>La Esperanza</t>
  </si>
  <si>
    <t>Apango, Gro., México</t>
  </si>
  <si>
    <t>Ixcateopan de Cuauhtémoc</t>
  </si>
  <si>
    <t>Amealco</t>
  </si>
  <si>
    <t>Ixcateopan de Cuauhtémoc, Gro., México</t>
  </si>
  <si>
    <t>Teucizapan</t>
  </si>
  <si>
    <t>Chiepetepec</t>
  </si>
  <si>
    <t>Chiepetepec, Gro., México</t>
  </si>
  <si>
    <t>Atzala (Atzala De La Asunción)</t>
  </si>
  <si>
    <t>Atzala De La Asuncion Guerrero, Guerrero, México</t>
  </si>
  <si>
    <t>El Ojo De Agua</t>
  </si>
  <si>
    <t>San Juan Unión</t>
  </si>
  <si>
    <t>Huajojutla (El Azul)</t>
  </si>
  <si>
    <t>El Fraile</t>
  </si>
  <si>
    <t>Tecoanapa</t>
  </si>
  <si>
    <t>Lázaro Cárdenas (Cololonia Lázaro Cárdenas Del Río)</t>
  </si>
  <si>
    <t>Tecoanapa, Gro., México</t>
  </si>
  <si>
    <t>Cieneguillas</t>
  </si>
  <si>
    <t>Cruz Quemada</t>
  </si>
  <si>
    <t>Cruz Quemada, Gro., México</t>
  </si>
  <si>
    <t>Zelocotitlán</t>
  </si>
  <si>
    <t>Santa Cruz (Zacazonapa)</t>
  </si>
  <si>
    <t>Buena Vista De La Salud</t>
  </si>
  <si>
    <t>Buena Vista de la Salud, Gro., México</t>
  </si>
  <si>
    <t>Atlamajalcingo Del Río</t>
  </si>
  <si>
    <t>Atlamajalcingo del Río, Gro., México</t>
  </si>
  <si>
    <t>Álvarez, Lazaro Cardenas, Apaxtla de Castrejón, Gro., México</t>
  </si>
  <si>
    <t>Las Joyas Del Progreso</t>
  </si>
  <si>
    <t>El Horconcito</t>
  </si>
  <si>
    <t>Santo Domingo</t>
  </si>
  <si>
    <t>Acamixtla</t>
  </si>
  <si>
    <t>Acamixtla, Gro., México</t>
  </si>
  <si>
    <t>Santa Rosa</t>
  </si>
  <si>
    <t>Dolores</t>
  </si>
  <si>
    <t>Atenango del Río</t>
  </si>
  <si>
    <t>Tepetlapa</t>
  </si>
  <si>
    <t>Atenango del Río, Gro., México</t>
  </si>
  <si>
    <t>Huamuxtitlán</t>
  </si>
  <si>
    <t>Huamuxtitlán, Gro., México</t>
  </si>
  <si>
    <t>Puente Campuzano</t>
  </si>
  <si>
    <t>Puente Campuzano, Guerrero, México</t>
  </si>
  <si>
    <t>Cocula</t>
  </si>
  <si>
    <t>Xonacatla</t>
  </si>
  <si>
    <t>Cocula, Gro., México</t>
  </si>
  <si>
    <t>Parotilla</t>
  </si>
  <si>
    <t>Ochoapa</t>
  </si>
  <si>
    <t>Ochoapa, Guerrero, México</t>
  </si>
  <si>
    <t>Cuetzala del Progreso</t>
  </si>
  <si>
    <t>Tianquizolco</t>
  </si>
  <si>
    <t>Tianquizolco, Gro., México</t>
  </si>
  <si>
    <t>Copalillo</t>
  </si>
  <si>
    <t>Papalutla</t>
  </si>
  <si>
    <t>Papalutla, Guerrero, México</t>
  </si>
  <si>
    <t>Tuzantlán</t>
  </si>
  <si>
    <t>Ahuixtla</t>
  </si>
  <si>
    <t>Ahuatepec Pueblo</t>
  </si>
  <si>
    <t>Ahuatepec Pueblo, Gro., México</t>
  </si>
  <si>
    <t>Taxco el Viejo, Gro., México</t>
  </si>
  <si>
    <t>El Zompantle</t>
  </si>
  <si>
    <t>Rancho Viejo</t>
  </si>
  <si>
    <t>Cacalotenango</t>
  </si>
  <si>
    <t>San Pedro Chichila</t>
  </si>
  <si>
    <t>Chichila, Gro., México</t>
  </si>
  <si>
    <t>La Estrella</t>
  </si>
  <si>
    <t>Tehuitzingo</t>
  </si>
  <si>
    <t>Tlatzala</t>
  </si>
  <si>
    <t>San Felipe De Jesús Chichila</t>
  </si>
  <si>
    <t>El Ejido (Ejido Guerrero)</t>
  </si>
  <si>
    <t>Apetlanca</t>
  </si>
  <si>
    <t>Apetlanca, Gro., México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</si>
</sst>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6">
    <font>
      <sz val="11"/>
      <color theme="1"/>
      <name val="Calibri"/>
      <family val="2"/>
    </font>
    <font>
      <sz val="11"/>
      <color indexed="8"/>
      <name val="Calibri"/>
      <family val="2"/>
    </font>
    <font>
      <sz val="12"/>
      <color indexed="8"/>
      <name val="Calibri"/>
      <family val="2"/>
    </font>
    <font>
      <b/>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9"/>
      <name val="Calibri"/>
      <family val="2"/>
    </font>
    <font>
      <sz val="10"/>
      <color indexed="23"/>
      <name val="Arial"/>
      <family val="2"/>
    </font>
    <font>
      <b/>
      <sz val="10"/>
      <color indexed="15"/>
      <name val="Arial"/>
      <family val="2"/>
    </font>
    <font>
      <b/>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rgb="FF666666"/>
      <name val="Arial"/>
      <family val="2"/>
    </font>
    <font>
      <b/>
      <sz val="10"/>
      <color rgb="FF00CC99"/>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tint="0.2499800026416778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5">
    <xf numFmtId="0" fontId="0" fillId="0" borderId="0" xfId="0" applyFont="1" applyAlignment="1">
      <alignment/>
    </xf>
    <xf numFmtId="0" fontId="0" fillId="33" borderId="0" xfId="0" applyFill="1" applyAlignment="1">
      <alignment/>
    </xf>
    <xf numFmtId="0" fontId="0" fillId="0" borderId="0" xfId="0" applyAlignment="1">
      <alignment/>
    </xf>
    <xf numFmtId="0" fontId="41" fillId="0" borderId="10" xfId="0" applyFont="1" applyFill="1" applyBorder="1" applyAlignment="1">
      <alignment vertical="center" wrapText="1"/>
    </xf>
    <xf numFmtId="0" fontId="41" fillId="0" borderId="11" xfId="0" applyFont="1" applyBorder="1" applyAlignment="1">
      <alignment vertical="center" wrapText="1"/>
    </xf>
    <xf numFmtId="0" fontId="2" fillId="0" borderId="10" xfId="0" applyFont="1" applyFill="1" applyBorder="1" applyAlignment="1">
      <alignment vertical="center" wrapText="1"/>
    </xf>
    <xf numFmtId="0" fontId="41" fillId="0" borderId="11" xfId="0" applyFont="1" applyFill="1" applyBorder="1" applyAlignment="1">
      <alignment vertical="center" wrapText="1"/>
    </xf>
    <xf numFmtId="0" fontId="42" fillId="34" borderId="12" xfId="0" applyFont="1" applyFill="1" applyBorder="1" applyAlignment="1">
      <alignment/>
    </xf>
    <xf numFmtId="0" fontId="42" fillId="34" borderId="13" xfId="0" applyFont="1" applyFill="1" applyBorder="1" applyAlignment="1">
      <alignment/>
    </xf>
    <xf numFmtId="0" fontId="43" fillId="0" borderId="0" xfId="0" applyFont="1" applyBorder="1" applyAlignment="1">
      <alignment horizontal="left" vertical="center" wrapText="1"/>
    </xf>
    <xf numFmtId="0" fontId="44" fillId="0" borderId="0" xfId="0" applyFont="1" applyAlignment="1">
      <alignment vertical="center"/>
    </xf>
    <xf numFmtId="0" fontId="43" fillId="0" borderId="0" xfId="0" applyFont="1" applyAlignment="1">
      <alignment horizontal="left" vertical="center"/>
    </xf>
    <xf numFmtId="0" fontId="45" fillId="0" borderId="0" xfId="0" applyFont="1" applyAlignment="1">
      <alignment vertical="center"/>
    </xf>
    <xf numFmtId="164" fontId="0" fillId="0" borderId="0" xfId="0" applyNumberFormat="1" applyAlignment="1">
      <alignment/>
    </xf>
    <xf numFmtId="0" fontId="0" fillId="0" borderId="0" xfId="0"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K88"/>
  <sheetViews>
    <sheetView zoomScalePageLayoutView="0" workbookViewId="0" topLeftCell="T58">
      <selection activeCell="AF3" sqref="AF3"/>
    </sheetView>
  </sheetViews>
  <sheetFormatPr defaultColWidth="11.421875" defaultRowHeight="15"/>
  <cols>
    <col min="1" max="1" width="19.421875" style="0" customWidth="1"/>
    <col min="2" max="2" width="19.28125" style="0" customWidth="1"/>
    <col min="3" max="3" width="18.7109375" style="0" bestFit="1" customWidth="1"/>
    <col min="4" max="4" width="20.00390625" style="0" customWidth="1"/>
    <col min="5" max="5" width="22.140625" style="0" customWidth="1"/>
    <col min="6" max="6" width="26.8515625" style="0" customWidth="1"/>
    <col min="7" max="7" width="19.57421875" style="0" customWidth="1"/>
    <col min="8" max="11" width="18.57421875" style="0" customWidth="1"/>
    <col min="12" max="12" width="21.28125" style="0" customWidth="1"/>
    <col min="13" max="13" width="19.57421875" style="0" customWidth="1"/>
    <col min="14" max="14" width="19.8515625" style="0" customWidth="1"/>
    <col min="15" max="15" width="35.140625" style="0" customWidth="1"/>
    <col min="16" max="16" width="20.140625" style="0" customWidth="1"/>
    <col min="17" max="17" width="23.8515625" style="0" customWidth="1"/>
    <col min="18" max="18" width="18.7109375" style="0" customWidth="1"/>
    <col min="19" max="19" width="20.8515625" style="0" customWidth="1"/>
    <col min="20" max="20" width="18.8515625" style="0" customWidth="1"/>
    <col min="21" max="21" width="21.7109375" style="0" customWidth="1"/>
    <col min="22" max="22" width="22.28125" style="0" customWidth="1"/>
    <col min="23" max="23" width="20.8515625" style="0" customWidth="1"/>
    <col min="24" max="24" width="22.421875" style="0" customWidth="1"/>
    <col min="25" max="25" width="27.8515625" style="0" customWidth="1"/>
    <col min="26" max="26" width="22.7109375" style="0" customWidth="1"/>
    <col min="27" max="27" width="23.140625" style="0" customWidth="1"/>
    <col min="28" max="28" width="20.140625" style="0" customWidth="1"/>
    <col min="29" max="29" width="21.28125" style="0" customWidth="1"/>
    <col min="30" max="30" width="18.28125" style="0" customWidth="1"/>
    <col min="32" max="32" width="12.8515625" style="0" customWidth="1"/>
    <col min="33" max="33" width="16.8515625" style="0" customWidth="1"/>
    <col min="35" max="35" width="21.8515625" style="0" customWidth="1"/>
    <col min="36" max="36" width="28.140625" style="0" bestFit="1" customWidth="1"/>
    <col min="37" max="37" width="25.57421875" style="0" bestFit="1" customWidth="1"/>
  </cols>
  <sheetData>
    <row r="1" spans="1:37" ht="1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51</v>
      </c>
      <c r="AI1" s="1" t="s">
        <v>52</v>
      </c>
      <c r="AJ1" s="1" t="s">
        <v>100</v>
      </c>
      <c r="AK1" s="1" t="s">
        <v>100</v>
      </c>
    </row>
    <row r="2" spans="1:37" ht="15">
      <c r="A2" s="1" t="s">
        <v>5</v>
      </c>
      <c r="B2" s="1" t="s">
        <v>6</v>
      </c>
      <c r="C2" s="1" t="s">
        <v>4</v>
      </c>
      <c r="D2" s="1" t="s">
        <v>7</v>
      </c>
      <c r="E2" s="1" t="s">
        <v>8</v>
      </c>
      <c r="F2" s="1" t="s">
        <v>9</v>
      </c>
      <c r="G2" s="1" t="s">
        <v>10</v>
      </c>
      <c r="H2" s="1" t="s">
        <v>54</v>
      </c>
      <c r="I2" s="1" t="s">
        <v>55</v>
      </c>
      <c r="J2" s="1" t="s">
        <v>56</v>
      </c>
      <c r="K2" s="1" t="s">
        <v>57</v>
      </c>
      <c r="L2" s="1" t="s">
        <v>11</v>
      </c>
      <c r="M2" s="1" t="s">
        <v>12</v>
      </c>
      <c r="N2" s="1" t="s">
        <v>13</v>
      </c>
      <c r="O2" s="1" t="s">
        <v>14</v>
      </c>
      <c r="P2" s="1" t="s">
        <v>15</v>
      </c>
      <c r="Q2" s="1" t="s">
        <v>16</v>
      </c>
      <c r="R2" s="1" t="s">
        <v>17</v>
      </c>
      <c r="S2" s="1" t="s">
        <v>18</v>
      </c>
      <c r="T2" s="1" t="s">
        <v>19</v>
      </c>
      <c r="U2" s="1" t="s">
        <v>20</v>
      </c>
      <c r="V2" s="1" t="s">
        <v>21</v>
      </c>
      <c r="W2" s="1" t="s">
        <v>22</v>
      </c>
      <c r="X2" s="1" t="s">
        <v>23</v>
      </c>
      <c r="Y2" s="1" t="s">
        <v>53</v>
      </c>
      <c r="Z2" s="1" t="s">
        <v>24</v>
      </c>
      <c r="AA2" s="1" t="s">
        <v>25</v>
      </c>
      <c r="AB2" s="1" t="s">
        <v>26</v>
      </c>
      <c r="AC2" s="1" t="s">
        <v>27</v>
      </c>
      <c r="AD2" s="1" t="s">
        <v>28</v>
      </c>
      <c r="AE2" s="1" t="s">
        <v>29</v>
      </c>
      <c r="AF2" s="1" t="s">
        <v>2</v>
      </c>
      <c r="AG2" s="1" t="s">
        <v>30</v>
      </c>
      <c r="AH2" s="1" t="s">
        <v>51</v>
      </c>
      <c r="AI2" s="1" t="s">
        <v>52</v>
      </c>
      <c r="AJ2" s="1" t="s">
        <v>101</v>
      </c>
      <c r="AK2" s="1" t="s">
        <v>102</v>
      </c>
    </row>
    <row r="3" spans="1:37" ht="15">
      <c r="A3">
        <v>2019</v>
      </c>
      <c r="B3">
        <v>4</v>
      </c>
      <c r="C3" s="14" t="s">
        <v>142</v>
      </c>
      <c r="D3" t="s">
        <v>103</v>
      </c>
      <c r="E3">
        <v>500000</v>
      </c>
      <c r="F3" t="s">
        <v>130</v>
      </c>
      <c r="G3" t="s">
        <v>143</v>
      </c>
      <c r="H3">
        <v>12</v>
      </c>
      <c r="I3" t="s">
        <v>104</v>
      </c>
      <c r="J3">
        <v>0</v>
      </c>
      <c r="K3" t="s">
        <v>105</v>
      </c>
      <c r="L3" t="s">
        <v>111</v>
      </c>
      <c r="M3" t="s">
        <v>112</v>
      </c>
      <c r="N3" t="s">
        <v>107</v>
      </c>
      <c r="O3" t="s">
        <v>132</v>
      </c>
      <c r="P3" t="s">
        <v>144</v>
      </c>
      <c r="Q3" t="s">
        <v>108</v>
      </c>
      <c r="R3">
        <v>0</v>
      </c>
      <c r="S3">
        <v>0</v>
      </c>
      <c r="T3">
        <v>400</v>
      </c>
      <c r="U3" t="s">
        <v>145</v>
      </c>
      <c r="V3">
        <v>1</v>
      </c>
      <c r="W3" t="s">
        <v>146</v>
      </c>
      <c r="X3" s="13">
        <v>43800</v>
      </c>
      <c r="Y3" s="13">
        <v>43830</v>
      </c>
      <c r="Z3">
        <v>250000</v>
      </c>
      <c r="AA3">
        <v>250000</v>
      </c>
      <c r="AB3">
        <v>250000</v>
      </c>
      <c r="AC3">
        <v>250000</v>
      </c>
      <c r="AD3">
        <v>250000</v>
      </c>
      <c r="AE3" t="s">
        <v>114</v>
      </c>
      <c r="AF3" t="s">
        <v>147</v>
      </c>
      <c r="AH3" t="s">
        <v>109</v>
      </c>
      <c r="AI3" t="s">
        <v>120</v>
      </c>
      <c r="AJ3" t="s">
        <v>110</v>
      </c>
      <c r="AK3" t="s">
        <v>110</v>
      </c>
    </row>
    <row r="4" spans="1:37" ht="15">
      <c r="A4">
        <v>2019</v>
      </c>
      <c r="B4">
        <v>4</v>
      </c>
      <c r="C4" s="14" t="s">
        <v>149</v>
      </c>
      <c r="D4" t="s">
        <v>103</v>
      </c>
      <c r="E4">
        <v>200000</v>
      </c>
      <c r="F4" t="s">
        <v>150</v>
      </c>
      <c r="G4" t="s">
        <v>151</v>
      </c>
      <c r="H4">
        <v>12</v>
      </c>
      <c r="I4" t="s">
        <v>104</v>
      </c>
      <c r="J4">
        <v>0</v>
      </c>
      <c r="K4" t="s">
        <v>105</v>
      </c>
      <c r="L4" t="s">
        <v>111</v>
      </c>
      <c r="M4" t="s">
        <v>115</v>
      </c>
      <c r="N4" t="s">
        <v>107</v>
      </c>
      <c r="O4" t="s">
        <v>132</v>
      </c>
      <c r="P4" t="s">
        <v>152</v>
      </c>
      <c r="Q4" t="s">
        <v>108</v>
      </c>
      <c r="R4">
        <v>0</v>
      </c>
      <c r="S4">
        <v>0</v>
      </c>
      <c r="T4">
        <v>1500</v>
      </c>
      <c r="U4" t="s">
        <v>153</v>
      </c>
      <c r="V4">
        <v>1</v>
      </c>
      <c r="W4" t="s">
        <v>128</v>
      </c>
      <c r="X4" s="13">
        <v>43800</v>
      </c>
      <c r="Y4" s="13">
        <v>43830</v>
      </c>
      <c r="Z4">
        <v>200000</v>
      </c>
      <c r="AA4">
        <v>200000</v>
      </c>
      <c r="AB4">
        <v>200000</v>
      </c>
      <c r="AC4">
        <v>200000</v>
      </c>
      <c r="AD4">
        <v>200000</v>
      </c>
      <c r="AE4" t="s">
        <v>114</v>
      </c>
      <c r="AF4" t="s">
        <v>154</v>
      </c>
      <c r="AH4" t="s">
        <v>148</v>
      </c>
      <c r="AI4" t="s">
        <v>120</v>
      </c>
      <c r="AJ4" t="s">
        <v>110</v>
      </c>
      <c r="AK4" t="s">
        <v>110</v>
      </c>
    </row>
    <row r="5" spans="1:37" ht="15">
      <c r="A5">
        <v>2019</v>
      </c>
      <c r="B5">
        <v>4</v>
      </c>
      <c r="C5" s="14" t="s">
        <v>155</v>
      </c>
      <c r="D5" t="s">
        <v>103</v>
      </c>
      <c r="E5">
        <v>200000</v>
      </c>
      <c r="F5" t="s">
        <v>150</v>
      </c>
      <c r="G5" t="s">
        <v>156</v>
      </c>
      <c r="H5">
        <v>12</v>
      </c>
      <c r="I5" t="s">
        <v>104</v>
      </c>
      <c r="J5">
        <v>0</v>
      </c>
      <c r="K5" t="s">
        <v>105</v>
      </c>
      <c r="L5" t="s">
        <v>111</v>
      </c>
      <c r="M5" t="s">
        <v>131</v>
      </c>
      <c r="N5" t="s">
        <v>107</v>
      </c>
      <c r="O5" t="s">
        <v>132</v>
      </c>
      <c r="P5" t="s">
        <v>157</v>
      </c>
      <c r="Q5" t="s">
        <v>108</v>
      </c>
      <c r="R5">
        <v>0</v>
      </c>
      <c r="S5">
        <v>0</v>
      </c>
      <c r="T5">
        <v>1537</v>
      </c>
      <c r="U5" t="s">
        <v>158</v>
      </c>
      <c r="V5">
        <v>1</v>
      </c>
      <c r="W5" t="s">
        <v>159</v>
      </c>
      <c r="X5" s="13">
        <v>43800</v>
      </c>
      <c r="Y5" s="13">
        <v>43830</v>
      </c>
      <c r="Z5">
        <v>200000</v>
      </c>
      <c r="AA5">
        <v>200000</v>
      </c>
      <c r="AB5">
        <v>200000</v>
      </c>
      <c r="AC5">
        <v>200000</v>
      </c>
      <c r="AD5">
        <v>200000</v>
      </c>
      <c r="AE5" t="s">
        <v>114</v>
      </c>
      <c r="AF5" t="s">
        <v>160</v>
      </c>
      <c r="AH5" t="s">
        <v>148</v>
      </c>
      <c r="AI5" t="s">
        <v>120</v>
      </c>
      <c r="AJ5" t="s">
        <v>110</v>
      </c>
      <c r="AK5" t="s">
        <v>110</v>
      </c>
    </row>
    <row r="6" spans="1:37" ht="15">
      <c r="A6">
        <v>2019</v>
      </c>
      <c r="B6">
        <v>4</v>
      </c>
      <c r="C6" s="14" t="s">
        <v>161</v>
      </c>
      <c r="D6" t="s">
        <v>103</v>
      </c>
      <c r="E6">
        <v>218818.96</v>
      </c>
      <c r="F6" t="s">
        <v>162</v>
      </c>
      <c r="G6" t="s">
        <v>163</v>
      </c>
      <c r="H6">
        <v>12</v>
      </c>
      <c r="I6" t="s">
        <v>104</v>
      </c>
      <c r="J6">
        <v>0</v>
      </c>
      <c r="K6" t="s">
        <v>105</v>
      </c>
      <c r="L6" t="s">
        <v>111</v>
      </c>
      <c r="M6" t="s">
        <v>131</v>
      </c>
      <c r="N6" t="s">
        <v>107</v>
      </c>
      <c r="O6" t="s">
        <v>132</v>
      </c>
      <c r="P6" t="s">
        <v>164</v>
      </c>
      <c r="Q6" t="s">
        <v>108</v>
      </c>
      <c r="R6">
        <v>0</v>
      </c>
      <c r="S6">
        <v>0</v>
      </c>
      <c r="T6">
        <v>463</v>
      </c>
      <c r="U6" t="s">
        <v>165</v>
      </c>
      <c r="V6">
        <v>1</v>
      </c>
      <c r="W6" t="s">
        <v>166</v>
      </c>
      <c r="X6" s="13">
        <v>43800</v>
      </c>
      <c r="Y6" s="13">
        <v>43830</v>
      </c>
      <c r="Z6">
        <v>218818.96</v>
      </c>
      <c r="AA6">
        <v>218818.96</v>
      </c>
      <c r="AB6">
        <v>218818.96</v>
      </c>
      <c r="AC6">
        <v>218818.96</v>
      </c>
      <c r="AD6">
        <v>218818.96</v>
      </c>
      <c r="AE6" t="s">
        <v>114</v>
      </c>
      <c r="AF6" t="s">
        <v>167</v>
      </c>
      <c r="AH6" t="s">
        <v>148</v>
      </c>
      <c r="AI6" t="s">
        <v>120</v>
      </c>
      <c r="AJ6" t="s">
        <v>110</v>
      </c>
      <c r="AK6" t="s">
        <v>110</v>
      </c>
    </row>
    <row r="7" spans="1:37" ht="15">
      <c r="A7">
        <v>2019</v>
      </c>
      <c r="B7">
        <v>4</v>
      </c>
      <c r="C7" s="14" t="s">
        <v>168</v>
      </c>
      <c r="D7" t="s">
        <v>103</v>
      </c>
      <c r="E7">
        <v>200000</v>
      </c>
      <c r="F7" t="s">
        <v>150</v>
      </c>
      <c r="G7" t="s">
        <v>169</v>
      </c>
      <c r="H7">
        <v>12</v>
      </c>
      <c r="I7" t="s">
        <v>104</v>
      </c>
      <c r="J7">
        <v>0</v>
      </c>
      <c r="K7" t="s">
        <v>105</v>
      </c>
      <c r="L7" t="s">
        <v>111</v>
      </c>
      <c r="M7" t="s">
        <v>131</v>
      </c>
      <c r="N7" t="s">
        <v>107</v>
      </c>
      <c r="O7" t="s">
        <v>170</v>
      </c>
      <c r="P7" t="s">
        <v>171</v>
      </c>
      <c r="Q7" t="s">
        <v>108</v>
      </c>
      <c r="R7">
        <v>0</v>
      </c>
      <c r="S7">
        <v>0</v>
      </c>
      <c r="T7">
        <v>600</v>
      </c>
      <c r="U7" t="s">
        <v>172</v>
      </c>
      <c r="V7">
        <v>1</v>
      </c>
      <c r="W7" t="s">
        <v>173</v>
      </c>
      <c r="X7" s="13">
        <v>43800</v>
      </c>
      <c r="Y7" s="13">
        <v>43830</v>
      </c>
      <c r="Z7">
        <v>200000</v>
      </c>
      <c r="AA7">
        <v>200000</v>
      </c>
      <c r="AB7">
        <v>200000</v>
      </c>
      <c r="AC7">
        <v>200000</v>
      </c>
      <c r="AD7">
        <v>200000</v>
      </c>
      <c r="AE7" t="s">
        <v>114</v>
      </c>
      <c r="AF7" t="s">
        <v>174</v>
      </c>
      <c r="AH7" t="s">
        <v>148</v>
      </c>
      <c r="AI7" t="s">
        <v>120</v>
      </c>
      <c r="AJ7" t="s">
        <v>110</v>
      </c>
      <c r="AK7" t="s">
        <v>110</v>
      </c>
    </row>
    <row r="8" spans="1:37" ht="15">
      <c r="A8">
        <v>2019</v>
      </c>
      <c r="B8">
        <v>4</v>
      </c>
      <c r="C8" s="14" t="s">
        <v>175</v>
      </c>
      <c r="D8" t="s">
        <v>103</v>
      </c>
      <c r="E8">
        <v>200000</v>
      </c>
      <c r="F8" t="s">
        <v>150</v>
      </c>
      <c r="G8" t="s">
        <v>176</v>
      </c>
      <c r="H8">
        <v>12</v>
      </c>
      <c r="I8" t="s">
        <v>104</v>
      </c>
      <c r="J8">
        <v>0</v>
      </c>
      <c r="K8" t="s">
        <v>105</v>
      </c>
      <c r="L8" t="s">
        <v>111</v>
      </c>
      <c r="M8" t="s">
        <v>112</v>
      </c>
      <c r="N8" t="s">
        <v>107</v>
      </c>
      <c r="O8" t="s">
        <v>170</v>
      </c>
      <c r="P8" t="s">
        <v>177</v>
      </c>
      <c r="Q8" t="s">
        <v>108</v>
      </c>
      <c r="R8">
        <v>0</v>
      </c>
      <c r="S8">
        <v>0</v>
      </c>
      <c r="T8">
        <v>600</v>
      </c>
      <c r="U8" t="s">
        <v>178</v>
      </c>
      <c r="V8">
        <v>1</v>
      </c>
      <c r="W8" t="s">
        <v>179</v>
      </c>
      <c r="X8" s="13">
        <v>43800</v>
      </c>
      <c r="Y8" s="13">
        <v>43830</v>
      </c>
      <c r="Z8">
        <v>200000</v>
      </c>
      <c r="AA8">
        <v>200000</v>
      </c>
      <c r="AB8">
        <v>200000</v>
      </c>
      <c r="AC8">
        <v>200000</v>
      </c>
      <c r="AD8">
        <v>200000</v>
      </c>
      <c r="AE8" t="s">
        <v>114</v>
      </c>
      <c r="AF8" t="s">
        <v>180</v>
      </c>
      <c r="AH8" t="s">
        <v>148</v>
      </c>
      <c r="AI8" t="s">
        <v>120</v>
      </c>
      <c r="AJ8" t="s">
        <v>110</v>
      </c>
      <c r="AK8" t="s">
        <v>110</v>
      </c>
    </row>
    <row r="9" spans="1:37" ht="15">
      <c r="A9">
        <v>2019</v>
      </c>
      <c r="B9">
        <v>4</v>
      </c>
      <c r="C9" s="14" t="s">
        <v>181</v>
      </c>
      <c r="D9" t="s">
        <v>103</v>
      </c>
      <c r="E9">
        <v>375000</v>
      </c>
      <c r="F9" t="s">
        <v>182</v>
      </c>
      <c r="G9" t="s">
        <v>183</v>
      </c>
      <c r="H9">
        <v>12</v>
      </c>
      <c r="I9" t="s">
        <v>104</v>
      </c>
      <c r="J9">
        <v>0</v>
      </c>
      <c r="K9" t="s">
        <v>105</v>
      </c>
      <c r="L9" t="s">
        <v>111</v>
      </c>
      <c r="M9" t="s">
        <v>125</v>
      </c>
      <c r="N9" t="s">
        <v>107</v>
      </c>
      <c r="O9" t="s">
        <v>170</v>
      </c>
      <c r="P9" t="s">
        <v>184</v>
      </c>
      <c r="Q9" t="s">
        <v>108</v>
      </c>
      <c r="R9">
        <v>0</v>
      </c>
      <c r="S9">
        <v>0</v>
      </c>
      <c r="T9">
        <v>2311</v>
      </c>
      <c r="U9" t="s">
        <v>185</v>
      </c>
      <c r="V9">
        <v>1</v>
      </c>
      <c r="W9" t="s">
        <v>186</v>
      </c>
      <c r="X9" s="13">
        <v>43800</v>
      </c>
      <c r="Y9" s="13">
        <v>43830</v>
      </c>
      <c r="Z9">
        <v>375000</v>
      </c>
      <c r="AA9">
        <v>375000</v>
      </c>
      <c r="AB9">
        <v>375000</v>
      </c>
      <c r="AC9">
        <v>375000</v>
      </c>
      <c r="AD9">
        <v>375000</v>
      </c>
      <c r="AE9" t="s">
        <v>114</v>
      </c>
      <c r="AF9" t="s">
        <v>187</v>
      </c>
      <c r="AH9" t="s">
        <v>148</v>
      </c>
      <c r="AI9" t="s">
        <v>120</v>
      </c>
      <c r="AJ9" t="s">
        <v>110</v>
      </c>
      <c r="AK9" t="s">
        <v>110</v>
      </c>
    </row>
    <row r="10" spans="1:37" ht="15">
      <c r="A10">
        <v>2019</v>
      </c>
      <c r="B10">
        <v>4</v>
      </c>
      <c r="C10" s="14" t="s">
        <v>188</v>
      </c>
      <c r="D10" t="s">
        <v>103</v>
      </c>
      <c r="E10">
        <v>250000</v>
      </c>
      <c r="F10" t="s">
        <v>126</v>
      </c>
      <c r="G10" t="s">
        <v>189</v>
      </c>
      <c r="H10">
        <v>12</v>
      </c>
      <c r="I10" t="s">
        <v>104</v>
      </c>
      <c r="J10">
        <v>0</v>
      </c>
      <c r="K10" t="s">
        <v>105</v>
      </c>
      <c r="L10" t="s">
        <v>111</v>
      </c>
      <c r="M10" t="s">
        <v>106</v>
      </c>
      <c r="N10" t="s">
        <v>107</v>
      </c>
      <c r="O10" t="s">
        <v>132</v>
      </c>
      <c r="P10" t="s">
        <v>190</v>
      </c>
      <c r="Q10" t="s">
        <v>108</v>
      </c>
      <c r="R10">
        <v>0</v>
      </c>
      <c r="S10">
        <v>0</v>
      </c>
      <c r="T10">
        <v>500</v>
      </c>
      <c r="U10" t="s">
        <v>191</v>
      </c>
      <c r="V10">
        <v>1</v>
      </c>
      <c r="W10" t="s">
        <v>192</v>
      </c>
      <c r="X10" s="13">
        <v>43800</v>
      </c>
      <c r="Y10" s="13">
        <v>43830</v>
      </c>
      <c r="Z10">
        <v>250000</v>
      </c>
      <c r="AA10">
        <v>250000</v>
      </c>
      <c r="AB10">
        <v>250000</v>
      </c>
      <c r="AC10">
        <v>250000</v>
      </c>
      <c r="AD10">
        <v>250000</v>
      </c>
      <c r="AE10" t="s">
        <v>114</v>
      </c>
      <c r="AF10" t="s">
        <v>193</v>
      </c>
      <c r="AH10" t="s">
        <v>148</v>
      </c>
      <c r="AI10" t="s">
        <v>120</v>
      </c>
      <c r="AJ10" t="s">
        <v>110</v>
      </c>
      <c r="AK10" t="s">
        <v>110</v>
      </c>
    </row>
    <row r="11" spans="1:37" ht="15">
      <c r="A11">
        <v>2019</v>
      </c>
      <c r="B11">
        <v>4</v>
      </c>
      <c r="C11" s="14" t="s">
        <v>194</v>
      </c>
      <c r="D11" t="s">
        <v>103</v>
      </c>
      <c r="E11">
        <v>125000</v>
      </c>
      <c r="F11" t="s">
        <v>195</v>
      </c>
      <c r="G11" t="s">
        <v>196</v>
      </c>
      <c r="H11">
        <v>12</v>
      </c>
      <c r="I11" t="s">
        <v>104</v>
      </c>
      <c r="J11">
        <v>0</v>
      </c>
      <c r="K11" t="s">
        <v>105</v>
      </c>
      <c r="L11" t="s">
        <v>111</v>
      </c>
      <c r="M11" t="s">
        <v>115</v>
      </c>
      <c r="N11" t="s">
        <v>107</v>
      </c>
      <c r="O11" t="s">
        <v>132</v>
      </c>
      <c r="P11" t="s">
        <v>197</v>
      </c>
      <c r="Q11" t="s">
        <v>108</v>
      </c>
      <c r="R11">
        <v>0</v>
      </c>
      <c r="S11">
        <v>0</v>
      </c>
      <c r="T11">
        <v>60</v>
      </c>
      <c r="U11" t="s">
        <v>198</v>
      </c>
      <c r="V11">
        <v>1</v>
      </c>
      <c r="W11" t="s">
        <v>199</v>
      </c>
      <c r="X11" s="13">
        <v>43800</v>
      </c>
      <c r="Y11" s="13">
        <v>43830</v>
      </c>
      <c r="Z11">
        <v>125000</v>
      </c>
      <c r="AA11">
        <v>125000</v>
      </c>
      <c r="AB11">
        <v>125000</v>
      </c>
      <c r="AC11">
        <v>125000</v>
      </c>
      <c r="AD11">
        <v>125000</v>
      </c>
      <c r="AE11" t="s">
        <v>114</v>
      </c>
      <c r="AF11" t="s">
        <v>200</v>
      </c>
      <c r="AH11" t="s">
        <v>148</v>
      </c>
      <c r="AI11" t="s">
        <v>120</v>
      </c>
      <c r="AJ11" t="s">
        <v>110</v>
      </c>
      <c r="AK11" t="s">
        <v>110</v>
      </c>
    </row>
    <row r="12" spans="1:37" ht="15">
      <c r="A12">
        <v>2019</v>
      </c>
      <c r="B12">
        <v>4</v>
      </c>
      <c r="C12" s="14" t="s">
        <v>201</v>
      </c>
      <c r="D12" t="s">
        <v>103</v>
      </c>
      <c r="E12">
        <v>250000</v>
      </c>
      <c r="F12" t="s">
        <v>126</v>
      </c>
      <c r="G12" t="s">
        <v>202</v>
      </c>
      <c r="H12">
        <v>12</v>
      </c>
      <c r="I12" t="s">
        <v>104</v>
      </c>
      <c r="J12">
        <v>0</v>
      </c>
      <c r="K12" t="s">
        <v>105</v>
      </c>
      <c r="L12" t="s">
        <v>111</v>
      </c>
      <c r="M12" t="s">
        <v>112</v>
      </c>
      <c r="N12" t="s">
        <v>107</v>
      </c>
      <c r="O12" t="s">
        <v>132</v>
      </c>
      <c r="P12" t="s">
        <v>203</v>
      </c>
      <c r="Q12" t="s">
        <v>108</v>
      </c>
      <c r="R12">
        <v>0</v>
      </c>
      <c r="S12">
        <v>0</v>
      </c>
      <c r="T12">
        <v>2718</v>
      </c>
      <c r="U12" t="s">
        <v>204</v>
      </c>
      <c r="V12">
        <v>1</v>
      </c>
      <c r="W12" t="s">
        <v>205</v>
      </c>
      <c r="X12" s="13">
        <v>43800</v>
      </c>
      <c r="Y12" s="13">
        <v>43830</v>
      </c>
      <c r="Z12">
        <v>250000</v>
      </c>
      <c r="AA12">
        <v>250000</v>
      </c>
      <c r="AB12">
        <v>250000</v>
      </c>
      <c r="AC12">
        <v>250000</v>
      </c>
      <c r="AD12">
        <v>250000</v>
      </c>
      <c r="AE12" t="s">
        <v>114</v>
      </c>
      <c r="AF12" t="s">
        <v>206</v>
      </c>
      <c r="AH12" t="s">
        <v>148</v>
      </c>
      <c r="AI12" t="s">
        <v>120</v>
      </c>
      <c r="AJ12" t="s">
        <v>110</v>
      </c>
      <c r="AK12" t="s">
        <v>110</v>
      </c>
    </row>
    <row r="13" spans="1:37" ht="15">
      <c r="A13">
        <v>2019</v>
      </c>
      <c r="B13">
        <v>4</v>
      </c>
      <c r="C13" s="14" t="s">
        <v>217</v>
      </c>
      <c r="D13" t="s">
        <v>103</v>
      </c>
      <c r="E13">
        <v>200000</v>
      </c>
      <c r="F13" t="s">
        <v>150</v>
      </c>
      <c r="G13" t="s">
        <v>218</v>
      </c>
      <c r="H13">
        <v>12</v>
      </c>
      <c r="I13" t="s">
        <v>104</v>
      </c>
      <c r="J13">
        <v>0</v>
      </c>
      <c r="K13" t="s">
        <v>105</v>
      </c>
      <c r="L13" t="s">
        <v>111</v>
      </c>
      <c r="M13" t="s">
        <v>131</v>
      </c>
      <c r="N13" t="s">
        <v>107</v>
      </c>
      <c r="O13" t="s">
        <v>132</v>
      </c>
      <c r="P13" t="s">
        <v>219</v>
      </c>
      <c r="Q13" t="s">
        <v>108</v>
      </c>
      <c r="R13">
        <v>0</v>
      </c>
      <c r="S13">
        <v>0</v>
      </c>
      <c r="T13">
        <v>500</v>
      </c>
      <c r="U13" t="s">
        <v>220</v>
      </c>
      <c r="V13">
        <v>1</v>
      </c>
      <c r="W13" t="s">
        <v>221</v>
      </c>
      <c r="X13" s="13">
        <v>43800</v>
      </c>
      <c r="Y13" s="13">
        <v>43830</v>
      </c>
      <c r="Z13">
        <v>200000</v>
      </c>
      <c r="AA13">
        <v>200000</v>
      </c>
      <c r="AB13">
        <v>200000</v>
      </c>
      <c r="AC13">
        <v>200000</v>
      </c>
      <c r="AD13">
        <v>200000</v>
      </c>
      <c r="AE13" t="s">
        <v>114</v>
      </c>
      <c r="AF13" t="s">
        <v>222</v>
      </c>
      <c r="AH13" t="s">
        <v>148</v>
      </c>
      <c r="AI13" t="s">
        <v>120</v>
      </c>
      <c r="AJ13" t="s">
        <v>110</v>
      </c>
      <c r="AK13" t="s">
        <v>110</v>
      </c>
    </row>
    <row r="14" spans="1:37" ht="15">
      <c r="A14">
        <v>2019</v>
      </c>
      <c r="B14">
        <v>4</v>
      </c>
      <c r="C14" s="14" t="s">
        <v>223</v>
      </c>
      <c r="D14" t="s">
        <v>103</v>
      </c>
      <c r="E14">
        <v>200000</v>
      </c>
      <c r="F14" t="s">
        <v>150</v>
      </c>
      <c r="G14" t="s">
        <v>224</v>
      </c>
      <c r="H14">
        <v>12</v>
      </c>
      <c r="I14" t="s">
        <v>104</v>
      </c>
      <c r="J14">
        <v>0</v>
      </c>
      <c r="K14" t="s">
        <v>105</v>
      </c>
      <c r="L14" t="s">
        <v>111</v>
      </c>
      <c r="M14" t="s">
        <v>131</v>
      </c>
      <c r="N14" t="s">
        <v>107</v>
      </c>
      <c r="O14" t="s">
        <v>132</v>
      </c>
      <c r="P14" t="s">
        <v>225</v>
      </c>
      <c r="Q14" t="s">
        <v>108</v>
      </c>
      <c r="R14">
        <v>0</v>
      </c>
      <c r="S14">
        <v>0</v>
      </c>
      <c r="T14">
        <v>120</v>
      </c>
      <c r="U14" t="s">
        <v>226</v>
      </c>
      <c r="V14">
        <v>1</v>
      </c>
      <c r="W14" t="s">
        <v>227</v>
      </c>
      <c r="X14" s="13">
        <v>43800</v>
      </c>
      <c r="Y14" s="13">
        <v>43830</v>
      </c>
      <c r="Z14">
        <v>200000</v>
      </c>
      <c r="AA14">
        <v>200000</v>
      </c>
      <c r="AB14">
        <v>200000</v>
      </c>
      <c r="AC14">
        <v>200000</v>
      </c>
      <c r="AD14">
        <v>200000</v>
      </c>
      <c r="AE14" t="s">
        <v>114</v>
      </c>
      <c r="AF14" t="s">
        <v>228</v>
      </c>
      <c r="AH14" t="s">
        <v>148</v>
      </c>
      <c r="AI14" t="s">
        <v>120</v>
      </c>
      <c r="AJ14" t="s">
        <v>110</v>
      </c>
      <c r="AK14" t="s">
        <v>110</v>
      </c>
    </row>
    <row r="15" spans="1:37" ht="15">
      <c r="A15">
        <v>2019</v>
      </c>
      <c r="B15">
        <v>4</v>
      </c>
      <c r="C15" s="14" t="s">
        <v>229</v>
      </c>
      <c r="D15" t="s">
        <v>103</v>
      </c>
      <c r="E15">
        <v>200000</v>
      </c>
      <c r="F15" t="s">
        <v>150</v>
      </c>
      <c r="G15" t="s">
        <v>230</v>
      </c>
      <c r="H15">
        <v>12</v>
      </c>
      <c r="I15" t="s">
        <v>104</v>
      </c>
      <c r="J15">
        <v>0</v>
      </c>
      <c r="K15" t="s">
        <v>105</v>
      </c>
      <c r="L15" t="s">
        <v>111</v>
      </c>
      <c r="M15" t="s">
        <v>131</v>
      </c>
      <c r="N15" t="s">
        <v>107</v>
      </c>
      <c r="O15" t="s">
        <v>132</v>
      </c>
      <c r="P15" t="s">
        <v>231</v>
      </c>
      <c r="Q15" t="s">
        <v>108</v>
      </c>
      <c r="R15">
        <v>0</v>
      </c>
      <c r="S15">
        <v>0</v>
      </c>
      <c r="T15">
        <v>565</v>
      </c>
      <c r="U15" t="s">
        <v>232</v>
      </c>
      <c r="V15">
        <v>1</v>
      </c>
      <c r="W15" t="s">
        <v>233</v>
      </c>
      <c r="X15" s="13">
        <v>43800</v>
      </c>
      <c r="Y15" s="13">
        <v>43830</v>
      </c>
      <c r="Z15">
        <v>200000</v>
      </c>
      <c r="AA15">
        <v>200000</v>
      </c>
      <c r="AB15">
        <v>200000</v>
      </c>
      <c r="AC15">
        <v>200000</v>
      </c>
      <c r="AD15">
        <v>200000</v>
      </c>
      <c r="AE15" t="s">
        <v>114</v>
      </c>
      <c r="AF15" t="s">
        <v>234</v>
      </c>
      <c r="AH15" t="s">
        <v>148</v>
      </c>
      <c r="AI15" t="s">
        <v>120</v>
      </c>
      <c r="AJ15" t="s">
        <v>110</v>
      </c>
      <c r="AK15" t="s">
        <v>110</v>
      </c>
    </row>
    <row r="16" spans="1:37" ht="15">
      <c r="A16">
        <v>2019</v>
      </c>
      <c r="B16">
        <v>4</v>
      </c>
      <c r="C16" s="14" t="s">
        <v>235</v>
      </c>
      <c r="D16" t="s">
        <v>103</v>
      </c>
      <c r="E16">
        <v>200000</v>
      </c>
      <c r="F16" t="s">
        <v>150</v>
      </c>
      <c r="G16" t="s">
        <v>236</v>
      </c>
      <c r="H16">
        <v>12</v>
      </c>
      <c r="I16" t="s">
        <v>104</v>
      </c>
      <c r="J16">
        <v>0</v>
      </c>
      <c r="K16" t="s">
        <v>105</v>
      </c>
      <c r="L16" t="s">
        <v>111</v>
      </c>
      <c r="M16" t="s">
        <v>131</v>
      </c>
      <c r="N16" t="s">
        <v>107</v>
      </c>
      <c r="O16" t="s">
        <v>132</v>
      </c>
      <c r="P16" t="s">
        <v>237</v>
      </c>
      <c r="Q16" t="s">
        <v>108</v>
      </c>
      <c r="R16">
        <v>0</v>
      </c>
      <c r="S16">
        <v>0</v>
      </c>
      <c r="T16">
        <v>1187</v>
      </c>
      <c r="U16" t="s">
        <v>238</v>
      </c>
      <c r="V16">
        <v>1</v>
      </c>
      <c r="W16" t="s">
        <v>128</v>
      </c>
      <c r="X16" s="13">
        <v>43800</v>
      </c>
      <c r="Y16" s="13">
        <v>43830</v>
      </c>
      <c r="Z16">
        <v>200000</v>
      </c>
      <c r="AA16">
        <v>200000</v>
      </c>
      <c r="AB16">
        <v>200000</v>
      </c>
      <c r="AC16">
        <v>200000</v>
      </c>
      <c r="AD16">
        <v>200000</v>
      </c>
      <c r="AE16" t="s">
        <v>114</v>
      </c>
      <c r="AF16" t="s">
        <v>239</v>
      </c>
      <c r="AH16" t="s">
        <v>148</v>
      </c>
      <c r="AI16" t="s">
        <v>120</v>
      </c>
      <c r="AJ16" t="s">
        <v>110</v>
      </c>
      <c r="AK16" t="s">
        <v>110</v>
      </c>
    </row>
    <row r="17" spans="1:37" ht="15">
      <c r="A17">
        <v>2019</v>
      </c>
      <c r="B17">
        <v>4</v>
      </c>
      <c r="C17" s="14" t="s">
        <v>240</v>
      </c>
      <c r="D17" t="s">
        <v>103</v>
      </c>
      <c r="E17">
        <v>200000</v>
      </c>
      <c r="F17" t="s">
        <v>150</v>
      </c>
      <c r="G17" t="s">
        <v>241</v>
      </c>
      <c r="H17">
        <v>12</v>
      </c>
      <c r="I17" t="s">
        <v>104</v>
      </c>
      <c r="J17">
        <v>0</v>
      </c>
      <c r="K17" t="s">
        <v>105</v>
      </c>
      <c r="L17" t="s">
        <v>111</v>
      </c>
      <c r="M17" t="s">
        <v>115</v>
      </c>
      <c r="N17" t="s">
        <v>107</v>
      </c>
      <c r="O17" t="s">
        <v>170</v>
      </c>
      <c r="P17" t="s">
        <v>242</v>
      </c>
      <c r="Q17" t="s">
        <v>108</v>
      </c>
      <c r="R17">
        <v>0</v>
      </c>
      <c r="S17">
        <v>0</v>
      </c>
      <c r="T17">
        <v>150</v>
      </c>
      <c r="U17" t="s">
        <v>243</v>
      </c>
      <c r="V17">
        <v>1</v>
      </c>
      <c r="W17" t="s">
        <v>244</v>
      </c>
      <c r="X17" s="13">
        <v>43800</v>
      </c>
      <c r="Y17" s="13">
        <v>43830</v>
      </c>
      <c r="Z17">
        <v>200000</v>
      </c>
      <c r="AA17">
        <v>200000</v>
      </c>
      <c r="AB17">
        <v>200000</v>
      </c>
      <c r="AC17">
        <v>200000</v>
      </c>
      <c r="AD17">
        <v>200000</v>
      </c>
      <c r="AE17" t="s">
        <v>114</v>
      </c>
      <c r="AF17" t="s">
        <v>138</v>
      </c>
      <c r="AH17" t="s">
        <v>148</v>
      </c>
      <c r="AI17" t="s">
        <v>120</v>
      </c>
      <c r="AJ17" t="s">
        <v>110</v>
      </c>
      <c r="AK17" t="s">
        <v>110</v>
      </c>
    </row>
    <row r="18" spans="1:37" ht="15">
      <c r="A18">
        <v>2019</v>
      </c>
      <c r="B18">
        <v>4</v>
      </c>
      <c r="C18" s="14" t="s">
        <v>245</v>
      </c>
      <c r="D18" t="s">
        <v>103</v>
      </c>
      <c r="E18">
        <v>200000</v>
      </c>
      <c r="F18" t="s">
        <v>150</v>
      </c>
      <c r="G18" t="s">
        <v>246</v>
      </c>
      <c r="H18">
        <v>12</v>
      </c>
      <c r="I18" t="s">
        <v>104</v>
      </c>
      <c r="J18">
        <v>0</v>
      </c>
      <c r="K18" t="s">
        <v>105</v>
      </c>
      <c r="L18" t="s">
        <v>111</v>
      </c>
      <c r="M18" t="s">
        <v>115</v>
      </c>
      <c r="N18" t="s">
        <v>107</v>
      </c>
      <c r="O18" t="s">
        <v>170</v>
      </c>
      <c r="P18" t="s">
        <v>247</v>
      </c>
      <c r="Q18" t="s">
        <v>108</v>
      </c>
      <c r="R18">
        <v>0</v>
      </c>
      <c r="S18">
        <v>0</v>
      </c>
      <c r="T18">
        <v>799</v>
      </c>
      <c r="U18" t="s">
        <v>248</v>
      </c>
      <c r="V18">
        <v>1</v>
      </c>
      <c r="W18" t="s">
        <v>128</v>
      </c>
      <c r="X18" s="13">
        <v>43800</v>
      </c>
      <c r="Y18" s="13">
        <v>43830</v>
      </c>
      <c r="Z18">
        <v>200000</v>
      </c>
      <c r="AA18">
        <v>200000</v>
      </c>
      <c r="AB18">
        <v>200000</v>
      </c>
      <c r="AC18">
        <v>200000</v>
      </c>
      <c r="AD18">
        <v>200000</v>
      </c>
      <c r="AE18" t="s">
        <v>114</v>
      </c>
      <c r="AF18" t="s">
        <v>249</v>
      </c>
      <c r="AH18" t="s">
        <v>148</v>
      </c>
      <c r="AI18" t="s">
        <v>120</v>
      </c>
      <c r="AJ18" t="s">
        <v>110</v>
      </c>
      <c r="AK18" t="s">
        <v>110</v>
      </c>
    </row>
    <row r="19" spans="1:37" ht="15">
      <c r="A19">
        <v>2019</v>
      </c>
      <c r="B19">
        <v>4</v>
      </c>
      <c r="C19" s="14" t="s">
        <v>250</v>
      </c>
      <c r="D19" t="s">
        <v>103</v>
      </c>
      <c r="E19">
        <v>200000</v>
      </c>
      <c r="F19" t="s">
        <v>150</v>
      </c>
      <c r="G19" t="s">
        <v>251</v>
      </c>
      <c r="H19">
        <v>12</v>
      </c>
      <c r="I19" t="s">
        <v>104</v>
      </c>
      <c r="J19">
        <v>0</v>
      </c>
      <c r="K19" t="s">
        <v>105</v>
      </c>
      <c r="L19" t="s">
        <v>111</v>
      </c>
      <c r="M19" t="s">
        <v>131</v>
      </c>
      <c r="N19" t="s">
        <v>107</v>
      </c>
      <c r="O19" t="s">
        <v>170</v>
      </c>
      <c r="P19" t="s">
        <v>252</v>
      </c>
      <c r="Q19" t="s">
        <v>108</v>
      </c>
      <c r="R19">
        <v>0</v>
      </c>
      <c r="S19">
        <v>0</v>
      </c>
      <c r="T19">
        <v>544</v>
      </c>
      <c r="U19" t="s">
        <v>253</v>
      </c>
      <c r="V19">
        <v>1</v>
      </c>
      <c r="W19" t="s">
        <v>254</v>
      </c>
      <c r="X19" s="13">
        <v>43800</v>
      </c>
      <c r="Y19" s="13">
        <v>43830</v>
      </c>
      <c r="Z19">
        <v>200000</v>
      </c>
      <c r="AA19">
        <v>200000</v>
      </c>
      <c r="AB19">
        <v>200000</v>
      </c>
      <c r="AC19">
        <v>200000</v>
      </c>
      <c r="AD19">
        <v>200000</v>
      </c>
      <c r="AE19" t="s">
        <v>114</v>
      </c>
      <c r="AF19" t="s">
        <v>255</v>
      </c>
      <c r="AH19" t="s">
        <v>148</v>
      </c>
      <c r="AI19" t="s">
        <v>120</v>
      </c>
      <c r="AJ19" t="s">
        <v>110</v>
      </c>
      <c r="AK19" t="s">
        <v>110</v>
      </c>
    </row>
    <row r="20" spans="1:37" ht="15">
      <c r="A20">
        <v>2019</v>
      </c>
      <c r="B20">
        <v>4</v>
      </c>
      <c r="C20" s="14" t="s">
        <v>256</v>
      </c>
      <c r="D20" t="s">
        <v>103</v>
      </c>
      <c r="E20">
        <v>250000</v>
      </c>
      <c r="F20" t="s">
        <v>126</v>
      </c>
      <c r="G20" t="s">
        <v>257</v>
      </c>
      <c r="H20">
        <v>12</v>
      </c>
      <c r="I20" t="s">
        <v>104</v>
      </c>
      <c r="J20">
        <v>0</v>
      </c>
      <c r="K20" t="s">
        <v>105</v>
      </c>
      <c r="L20" t="s">
        <v>111</v>
      </c>
      <c r="M20" t="s">
        <v>115</v>
      </c>
      <c r="N20" t="s">
        <v>107</v>
      </c>
      <c r="O20" t="s">
        <v>170</v>
      </c>
      <c r="P20" t="s">
        <v>258</v>
      </c>
      <c r="Q20" t="s">
        <v>108</v>
      </c>
      <c r="R20">
        <v>0</v>
      </c>
      <c r="S20">
        <v>0</v>
      </c>
      <c r="T20">
        <v>500</v>
      </c>
      <c r="U20" t="s">
        <v>259</v>
      </c>
      <c r="V20">
        <v>1</v>
      </c>
      <c r="W20" t="s">
        <v>123</v>
      </c>
      <c r="X20" s="13">
        <v>43800</v>
      </c>
      <c r="Y20" s="13">
        <v>43830</v>
      </c>
      <c r="Z20">
        <v>250000</v>
      </c>
      <c r="AA20">
        <v>250000</v>
      </c>
      <c r="AB20">
        <v>250000</v>
      </c>
      <c r="AC20">
        <v>250000</v>
      </c>
      <c r="AD20">
        <v>250000</v>
      </c>
      <c r="AE20" t="s">
        <v>114</v>
      </c>
      <c r="AF20" t="s">
        <v>260</v>
      </c>
      <c r="AH20" t="s">
        <v>148</v>
      </c>
      <c r="AI20" t="s">
        <v>120</v>
      </c>
      <c r="AJ20" t="s">
        <v>110</v>
      </c>
      <c r="AK20" t="s">
        <v>110</v>
      </c>
    </row>
    <row r="21" spans="1:37" ht="15">
      <c r="A21">
        <v>2019</v>
      </c>
      <c r="B21">
        <v>4</v>
      </c>
      <c r="C21" s="14" t="s">
        <v>261</v>
      </c>
      <c r="D21" t="s">
        <v>103</v>
      </c>
      <c r="E21">
        <v>250000</v>
      </c>
      <c r="F21" t="s">
        <v>126</v>
      </c>
      <c r="G21" t="s">
        <v>262</v>
      </c>
      <c r="H21">
        <v>12</v>
      </c>
      <c r="I21" t="s">
        <v>104</v>
      </c>
      <c r="J21">
        <v>0</v>
      </c>
      <c r="K21" t="s">
        <v>105</v>
      </c>
      <c r="L21" t="s">
        <v>111</v>
      </c>
      <c r="M21" t="s">
        <v>112</v>
      </c>
      <c r="N21" t="s">
        <v>107</v>
      </c>
      <c r="O21" t="s">
        <v>170</v>
      </c>
      <c r="P21" t="s">
        <v>263</v>
      </c>
      <c r="Q21" t="s">
        <v>108</v>
      </c>
      <c r="R21">
        <v>0</v>
      </c>
      <c r="S21">
        <v>0</v>
      </c>
      <c r="T21">
        <v>268</v>
      </c>
      <c r="U21" t="s">
        <v>264</v>
      </c>
      <c r="V21">
        <v>1</v>
      </c>
      <c r="W21" t="s">
        <v>265</v>
      </c>
      <c r="X21" s="13">
        <v>43800</v>
      </c>
      <c r="Y21" s="13">
        <v>43830</v>
      </c>
      <c r="Z21">
        <v>250000</v>
      </c>
      <c r="AA21">
        <v>250000</v>
      </c>
      <c r="AB21">
        <v>250000</v>
      </c>
      <c r="AC21">
        <v>250000</v>
      </c>
      <c r="AD21">
        <v>250000</v>
      </c>
      <c r="AE21" t="s">
        <v>114</v>
      </c>
      <c r="AF21" t="s">
        <v>266</v>
      </c>
      <c r="AH21" t="s">
        <v>148</v>
      </c>
      <c r="AI21" t="s">
        <v>120</v>
      </c>
      <c r="AJ21" t="s">
        <v>110</v>
      </c>
      <c r="AK21" t="s">
        <v>110</v>
      </c>
    </row>
    <row r="22" spans="1:37" ht="15">
      <c r="A22">
        <v>2019</v>
      </c>
      <c r="B22">
        <v>4</v>
      </c>
      <c r="C22" s="14" t="s">
        <v>267</v>
      </c>
      <c r="D22" t="s">
        <v>103</v>
      </c>
      <c r="E22">
        <v>250000</v>
      </c>
      <c r="F22" t="s">
        <v>126</v>
      </c>
      <c r="G22" t="s">
        <v>268</v>
      </c>
      <c r="H22">
        <v>12</v>
      </c>
      <c r="I22" t="s">
        <v>104</v>
      </c>
      <c r="J22">
        <v>0</v>
      </c>
      <c r="K22" t="s">
        <v>105</v>
      </c>
      <c r="L22" t="s">
        <v>111</v>
      </c>
      <c r="M22" t="s">
        <v>112</v>
      </c>
      <c r="N22" t="s">
        <v>107</v>
      </c>
      <c r="O22" t="s">
        <v>132</v>
      </c>
      <c r="P22" t="s">
        <v>269</v>
      </c>
      <c r="Q22" t="s">
        <v>108</v>
      </c>
      <c r="R22">
        <v>0</v>
      </c>
      <c r="S22">
        <v>0</v>
      </c>
      <c r="T22">
        <v>4000</v>
      </c>
      <c r="U22" t="s">
        <v>270</v>
      </c>
      <c r="V22">
        <v>1</v>
      </c>
      <c r="W22" t="s">
        <v>271</v>
      </c>
      <c r="X22" s="13">
        <v>43800</v>
      </c>
      <c r="Y22" s="13">
        <v>43830</v>
      </c>
      <c r="Z22">
        <v>250000</v>
      </c>
      <c r="AA22">
        <v>250000</v>
      </c>
      <c r="AB22">
        <v>250000</v>
      </c>
      <c r="AC22">
        <v>250000</v>
      </c>
      <c r="AD22">
        <v>250000</v>
      </c>
      <c r="AE22" t="s">
        <v>114</v>
      </c>
      <c r="AF22" t="s">
        <v>272</v>
      </c>
      <c r="AH22" t="s">
        <v>148</v>
      </c>
      <c r="AI22" t="s">
        <v>120</v>
      </c>
      <c r="AJ22" t="s">
        <v>110</v>
      </c>
      <c r="AK22" t="s">
        <v>110</v>
      </c>
    </row>
    <row r="23" spans="1:37" ht="15">
      <c r="A23">
        <v>2019</v>
      </c>
      <c r="B23">
        <v>4</v>
      </c>
      <c r="C23" s="14" t="s">
        <v>273</v>
      </c>
      <c r="D23" t="s">
        <v>103</v>
      </c>
      <c r="E23">
        <v>500000</v>
      </c>
      <c r="F23" t="s">
        <v>130</v>
      </c>
      <c r="G23" t="s">
        <v>274</v>
      </c>
      <c r="H23">
        <v>12</v>
      </c>
      <c r="I23" t="s">
        <v>104</v>
      </c>
      <c r="J23">
        <v>0</v>
      </c>
      <c r="K23" t="s">
        <v>105</v>
      </c>
      <c r="L23" t="s">
        <v>111</v>
      </c>
      <c r="M23" t="s">
        <v>112</v>
      </c>
      <c r="N23" t="s">
        <v>107</v>
      </c>
      <c r="O23" t="s">
        <v>132</v>
      </c>
      <c r="P23" t="s">
        <v>275</v>
      </c>
      <c r="Q23" t="s">
        <v>108</v>
      </c>
      <c r="R23">
        <v>0</v>
      </c>
      <c r="S23">
        <v>0</v>
      </c>
      <c r="T23">
        <v>122</v>
      </c>
      <c r="U23" t="s">
        <v>276</v>
      </c>
      <c r="V23">
        <v>1</v>
      </c>
      <c r="W23" t="s">
        <v>277</v>
      </c>
      <c r="X23" s="13">
        <v>43844</v>
      </c>
      <c r="Y23" s="13">
        <v>43844</v>
      </c>
      <c r="Z23">
        <v>500000</v>
      </c>
      <c r="AA23">
        <v>500000</v>
      </c>
      <c r="AB23">
        <v>500000</v>
      </c>
      <c r="AC23">
        <v>500000</v>
      </c>
      <c r="AD23">
        <v>500000</v>
      </c>
      <c r="AE23" t="s">
        <v>114</v>
      </c>
      <c r="AF23" t="s">
        <v>278</v>
      </c>
      <c r="AH23" t="s">
        <v>148</v>
      </c>
      <c r="AI23" t="s">
        <v>120</v>
      </c>
      <c r="AJ23" t="s">
        <v>110</v>
      </c>
      <c r="AK23" t="s">
        <v>110</v>
      </c>
    </row>
    <row r="24" spans="1:37" ht="15">
      <c r="A24">
        <v>2019</v>
      </c>
      <c r="B24">
        <v>4</v>
      </c>
      <c r="C24" s="14" t="s">
        <v>279</v>
      </c>
      <c r="D24" t="s">
        <v>103</v>
      </c>
      <c r="E24">
        <v>350000</v>
      </c>
      <c r="F24" t="s">
        <v>139</v>
      </c>
      <c r="G24" t="s">
        <v>280</v>
      </c>
      <c r="H24">
        <v>12</v>
      </c>
      <c r="I24" t="s">
        <v>104</v>
      </c>
      <c r="J24">
        <v>0</v>
      </c>
      <c r="K24" t="s">
        <v>105</v>
      </c>
      <c r="L24" t="s">
        <v>111</v>
      </c>
      <c r="M24" t="s">
        <v>116</v>
      </c>
      <c r="N24" t="s">
        <v>107</v>
      </c>
      <c r="O24" t="s">
        <v>132</v>
      </c>
      <c r="P24" t="s">
        <v>281</v>
      </c>
      <c r="Q24" t="s">
        <v>108</v>
      </c>
      <c r="R24">
        <v>0</v>
      </c>
      <c r="S24">
        <v>0</v>
      </c>
      <c r="T24">
        <v>1500</v>
      </c>
      <c r="U24" t="s">
        <v>282</v>
      </c>
      <c r="V24">
        <v>1</v>
      </c>
      <c r="W24" t="s">
        <v>128</v>
      </c>
      <c r="X24" s="13">
        <v>43800</v>
      </c>
      <c r="Y24" s="13">
        <v>43830</v>
      </c>
      <c r="Z24">
        <v>350000</v>
      </c>
      <c r="AA24">
        <v>350000</v>
      </c>
      <c r="AB24">
        <v>350000</v>
      </c>
      <c r="AC24">
        <v>350000</v>
      </c>
      <c r="AD24">
        <v>350000</v>
      </c>
      <c r="AE24" t="s">
        <v>114</v>
      </c>
      <c r="AF24" t="s">
        <v>283</v>
      </c>
      <c r="AH24" t="s">
        <v>148</v>
      </c>
      <c r="AI24" t="s">
        <v>120</v>
      </c>
      <c r="AJ24" t="s">
        <v>110</v>
      </c>
      <c r="AK24" t="s">
        <v>110</v>
      </c>
    </row>
    <row r="25" spans="1:37" ht="15">
      <c r="A25">
        <v>2019</v>
      </c>
      <c r="B25">
        <v>4</v>
      </c>
      <c r="C25" s="14" t="s">
        <v>284</v>
      </c>
      <c r="D25" t="s">
        <v>103</v>
      </c>
      <c r="E25">
        <v>200000</v>
      </c>
      <c r="F25" t="s">
        <v>150</v>
      </c>
      <c r="G25" t="s">
        <v>285</v>
      </c>
      <c r="H25">
        <v>12</v>
      </c>
      <c r="I25" t="s">
        <v>104</v>
      </c>
      <c r="J25">
        <v>0</v>
      </c>
      <c r="K25" t="s">
        <v>105</v>
      </c>
      <c r="L25" t="s">
        <v>111</v>
      </c>
      <c r="M25" t="s">
        <v>112</v>
      </c>
      <c r="N25" t="s">
        <v>107</v>
      </c>
      <c r="O25" t="s">
        <v>170</v>
      </c>
      <c r="P25" t="s">
        <v>286</v>
      </c>
      <c r="Q25" t="s">
        <v>108</v>
      </c>
      <c r="R25">
        <v>0</v>
      </c>
      <c r="S25">
        <v>0</v>
      </c>
      <c r="T25">
        <v>332</v>
      </c>
      <c r="U25" t="s">
        <v>287</v>
      </c>
      <c r="V25">
        <v>1</v>
      </c>
      <c r="W25" t="s">
        <v>123</v>
      </c>
      <c r="X25" s="13">
        <v>43800</v>
      </c>
      <c r="Y25" s="13">
        <v>43830</v>
      </c>
      <c r="Z25">
        <v>200000</v>
      </c>
      <c r="AA25">
        <v>200000</v>
      </c>
      <c r="AB25">
        <v>200000</v>
      </c>
      <c r="AC25">
        <v>200000</v>
      </c>
      <c r="AD25">
        <v>200000</v>
      </c>
      <c r="AE25" t="s">
        <v>114</v>
      </c>
      <c r="AF25" t="s">
        <v>288</v>
      </c>
      <c r="AH25" t="s">
        <v>148</v>
      </c>
      <c r="AI25" t="s">
        <v>120</v>
      </c>
      <c r="AJ25" t="s">
        <v>110</v>
      </c>
      <c r="AK25" t="s">
        <v>110</v>
      </c>
    </row>
    <row r="26" spans="1:37" ht="15">
      <c r="A26">
        <v>2019</v>
      </c>
      <c r="B26">
        <v>4</v>
      </c>
      <c r="C26" s="14" t="s">
        <v>289</v>
      </c>
      <c r="D26" t="s">
        <v>103</v>
      </c>
      <c r="E26">
        <v>226000</v>
      </c>
      <c r="F26" t="s">
        <v>290</v>
      </c>
      <c r="G26" t="s">
        <v>291</v>
      </c>
      <c r="H26">
        <v>12</v>
      </c>
      <c r="I26" t="s">
        <v>104</v>
      </c>
      <c r="J26">
        <v>0</v>
      </c>
      <c r="K26" t="s">
        <v>105</v>
      </c>
      <c r="L26" t="s">
        <v>111</v>
      </c>
      <c r="M26" t="s">
        <v>112</v>
      </c>
      <c r="N26" t="s">
        <v>107</v>
      </c>
      <c r="O26" t="s">
        <v>170</v>
      </c>
      <c r="P26" t="s">
        <v>292</v>
      </c>
      <c r="Q26" t="s">
        <v>108</v>
      </c>
      <c r="R26">
        <v>0</v>
      </c>
      <c r="S26">
        <v>0</v>
      </c>
      <c r="T26">
        <v>1694</v>
      </c>
      <c r="U26" t="s">
        <v>264</v>
      </c>
      <c r="V26">
        <v>1</v>
      </c>
      <c r="W26" t="s">
        <v>293</v>
      </c>
      <c r="X26" s="13">
        <v>43800</v>
      </c>
      <c r="Y26" s="13">
        <v>43830</v>
      </c>
      <c r="Z26">
        <v>226000</v>
      </c>
      <c r="AA26">
        <v>226000</v>
      </c>
      <c r="AB26">
        <v>226000</v>
      </c>
      <c r="AC26">
        <v>226000</v>
      </c>
      <c r="AD26">
        <v>226000</v>
      </c>
      <c r="AE26" t="s">
        <v>114</v>
      </c>
      <c r="AF26" t="s">
        <v>266</v>
      </c>
      <c r="AH26" t="s">
        <v>148</v>
      </c>
      <c r="AI26" t="s">
        <v>120</v>
      </c>
      <c r="AJ26" t="s">
        <v>110</v>
      </c>
      <c r="AK26" t="s">
        <v>110</v>
      </c>
    </row>
    <row r="27" spans="1:37" ht="15">
      <c r="A27">
        <v>2019</v>
      </c>
      <c r="B27">
        <v>4</v>
      </c>
      <c r="C27" s="14" t="s">
        <v>294</v>
      </c>
      <c r="D27" t="s">
        <v>103</v>
      </c>
      <c r="E27">
        <v>250000</v>
      </c>
      <c r="F27" t="s">
        <v>126</v>
      </c>
      <c r="G27" t="s">
        <v>295</v>
      </c>
      <c r="H27">
        <v>12</v>
      </c>
      <c r="I27" t="s">
        <v>104</v>
      </c>
      <c r="J27">
        <v>0</v>
      </c>
      <c r="K27" t="s">
        <v>105</v>
      </c>
      <c r="L27" t="s">
        <v>111</v>
      </c>
      <c r="M27" t="s">
        <v>131</v>
      </c>
      <c r="N27" t="s">
        <v>107</v>
      </c>
      <c r="O27" t="s">
        <v>132</v>
      </c>
      <c r="P27" t="s">
        <v>296</v>
      </c>
      <c r="Q27" t="s">
        <v>108</v>
      </c>
      <c r="R27">
        <v>0</v>
      </c>
      <c r="S27">
        <v>0</v>
      </c>
      <c r="T27">
        <v>1109</v>
      </c>
      <c r="U27" t="s">
        <v>297</v>
      </c>
      <c r="V27">
        <v>1</v>
      </c>
      <c r="W27" t="s">
        <v>298</v>
      </c>
      <c r="X27" s="13">
        <v>43800</v>
      </c>
      <c r="Y27" s="13">
        <v>43830</v>
      </c>
      <c r="Z27">
        <v>250000</v>
      </c>
      <c r="AA27">
        <v>250000</v>
      </c>
      <c r="AB27">
        <v>250000</v>
      </c>
      <c r="AC27">
        <v>250000</v>
      </c>
      <c r="AD27">
        <v>250000</v>
      </c>
      <c r="AE27" t="s">
        <v>114</v>
      </c>
      <c r="AF27" t="s">
        <v>299</v>
      </c>
      <c r="AH27" t="s">
        <v>148</v>
      </c>
      <c r="AI27" t="s">
        <v>120</v>
      </c>
      <c r="AJ27" t="s">
        <v>110</v>
      </c>
      <c r="AK27" t="s">
        <v>110</v>
      </c>
    </row>
    <row r="28" spans="1:37" ht="15">
      <c r="A28">
        <v>2019</v>
      </c>
      <c r="B28">
        <v>4</v>
      </c>
      <c r="C28" s="14" t="s">
        <v>300</v>
      </c>
      <c r="D28" t="s">
        <v>103</v>
      </c>
      <c r="E28">
        <v>250000</v>
      </c>
      <c r="F28" t="s">
        <v>126</v>
      </c>
      <c r="G28" t="s">
        <v>301</v>
      </c>
      <c r="H28">
        <v>12</v>
      </c>
      <c r="I28" t="s">
        <v>104</v>
      </c>
      <c r="J28">
        <v>0</v>
      </c>
      <c r="K28" t="s">
        <v>105</v>
      </c>
      <c r="L28" t="s">
        <v>111</v>
      </c>
      <c r="M28" t="s">
        <v>131</v>
      </c>
      <c r="N28" t="s">
        <v>107</v>
      </c>
      <c r="O28" t="s">
        <v>132</v>
      </c>
      <c r="P28" t="s">
        <v>302</v>
      </c>
      <c r="Q28" t="s">
        <v>108</v>
      </c>
      <c r="R28">
        <v>0</v>
      </c>
      <c r="S28">
        <v>0</v>
      </c>
      <c r="T28">
        <v>375</v>
      </c>
      <c r="U28" t="s">
        <v>303</v>
      </c>
      <c r="V28">
        <v>1</v>
      </c>
      <c r="W28" t="s">
        <v>304</v>
      </c>
      <c r="X28" s="13">
        <v>43800</v>
      </c>
      <c r="Y28" s="13">
        <v>43830</v>
      </c>
      <c r="Z28">
        <v>250000</v>
      </c>
      <c r="AA28">
        <v>250000</v>
      </c>
      <c r="AB28">
        <v>250000</v>
      </c>
      <c r="AC28">
        <v>250000</v>
      </c>
      <c r="AD28">
        <v>250000</v>
      </c>
      <c r="AE28" t="s">
        <v>114</v>
      </c>
      <c r="AF28" t="s">
        <v>305</v>
      </c>
      <c r="AH28" t="s">
        <v>148</v>
      </c>
      <c r="AI28" t="s">
        <v>120</v>
      </c>
      <c r="AJ28" t="s">
        <v>110</v>
      </c>
      <c r="AK28" t="s">
        <v>110</v>
      </c>
    </row>
    <row r="29" spans="1:37" ht="15">
      <c r="A29">
        <v>2019</v>
      </c>
      <c r="B29">
        <v>4</v>
      </c>
      <c r="C29" s="14" t="s">
        <v>306</v>
      </c>
      <c r="D29" t="s">
        <v>103</v>
      </c>
      <c r="E29">
        <v>200000</v>
      </c>
      <c r="F29" t="s">
        <v>150</v>
      </c>
      <c r="G29" t="s">
        <v>307</v>
      </c>
      <c r="H29">
        <v>12</v>
      </c>
      <c r="I29" t="s">
        <v>104</v>
      </c>
      <c r="J29">
        <v>0</v>
      </c>
      <c r="K29" t="s">
        <v>105</v>
      </c>
      <c r="L29" t="s">
        <v>111</v>
      </c>
      <c r="M29" t="s">
        <v>119</v>
      </c>
      <c r="N29" t="s">
        <v>107</v>
      </c>
      <c r="O29" t="s">
        <v>132</v>
      </c>
      <c r="P29" t="s">
        <v>308</v>
      </c>
      <c r="Q29" t="s">
        <v>108</v>
      </c>
      <c r="R29">
        <v>0</v>
      </c>
      <c r="S29">
        <v>0</v>
      </c>
      <c r="T29">
        <v>500</v>
      </c>
      <c r="U29" t="s">
        <v>309</v>
      </c>
      <c r="V29">
        <v>1</v>
      </c>
      <c r="W29" t="s">
        <v>310</v>
      </c>
      <c r="X29" s="13">
        <v>43800</v>
      </c>
      <c r="Y29" s="13">
        <v>43830</v>
      </c>
      <c r="Z29">
        <v>200000</v>
      </c>
      <c r="AA29">
        <v>200000</v>
      </c>
      <c r="AB29">
        <v>200000</v>
      </c>
      <c r="AC29">
        <v>200000</v>
      </c>
      <c r="AD29">
        <v>200000</v>
      </c>
      <c r="AE29" t="s">
        <v>114</v>
      </c>
      <c r="AF29" t="s">
        <v>311</v>
      </c>
      <c r="AH29" t="s">
        <v>148</v>
      </c>
      <c r="AI29" t="s">
        <v>120</v>
      </c>
      <c r="AJ29" t="s">
        <v>110</v>
      </c>
      <c r="AK29" t="s">
        <v>110</v>
      </c>
    </row>
    <row r="30" spans="1:37" ht="15">
      <c r="A30">
        <v>2019</v>
      </c>
      <c r="B30">
        <v>4</v>
      </c>
      <c r="C30" s="14" t="s">
        <v>312</v>
      </c>
      <c r="D30" t="s">
        <v>103</v>
      </c>
      <c r="E30">
        <v>250000</v>
      </c>
      <c r="F30" t="s">
        <v>126</v>
      </c>
      <c r="G30" t="s">
        <v>313</v>
      </c>
      <c r="H30">
        <v>12</v>
      </c>
      <c r="I30" t="s">
        <v>104</v>
      </c>
      <c r="J30">
        <v>0</v>
      </c>
      <c r="K30" t="s">
        <v>105</v>
      </c>
      <c r="L30" t="s">
        <v>111</v>
      </c>
      <c r="M30" t="s">
        <v>112</v>
      </c>
      <c r="N30" t="s">
        <v>107</v>
      </c>
      <c r="O30" t="s">
        <v>132</v>
      </c>
      <c r="P30" t="s">
        <v>314</v>
      </c>
      <c r="Q30" t="s">
        <v>108</v>
      </c>
      <c r="R30">
        <v>0</v>
      </c>
      <c r="S30">
        <v>0</v>
      </c>
      <c r="T30">
        <v>4000</v>
      </c>
      <c r="U30" t="s">
        <v>204</v>
      </c>
      <c r="V30">
        <v>1</v>
      </c>
      <c r="W30" t="s">
        <v>271</v>
      </c>
      <c r="X30" s="13">
        <v>43800</v>
      </c>
      <c r="Y30" s="13">
        <v>43830</v>
      </c>
      <c r="Z30">
        <v>250000</v>
      </c>
      <c r="AA30">
        <v>250000</v>
      </c>
      <c r="AB30">
        <v>250000</v>
      </c>
      <c r="AC30">
        <v>250000</v>
      </c>
      <c r="AD30">
        <v>250000</v>
      </c>
      <c r="AE30" t="s">
        <v>114</v>
      </c>
      <c r="AF30" t="s">
        <v>206</v>
      </c>
      <c r="AH30" t="s">
        <v>148</v>
      </c>
      <c r="AI30" t="s">
        <v>120</v>
      </c>
      <c r="AJ30" t="s">
        <v>110</v>
      </c>
      <c r="AK30" t="s">
        <v>110</v>
      </c>
    </row>
    <row r="31" spans="1:37" ht="15">
      <c r="A31">
        <v>2019</v>
      </c>
      <c r="B31">
        <v>4</v>
      </c>
      <c r="C31" s="14" t="s">
        <v>315</v>
      </c>
      <c r="D31" t="s">
        <v>103</v>
      </c>
      <c r="E31">
        <v>250000</v>
      </c>
      <c r="F31" t="s">
        <v>126</v>
      </c>
      <c r="G31" t="s">
        <v>316</v>
      </c>
      <c r="H31">
        <v>12</v>
      </c>
      <c r="I31" t="s">
        <v>104</v>
      </c>
      <c r="J31">
        <v>0</v>
      </c>
      <c r="K31" t="s">
        <v>105</v>
      </c>
      <c r="L31" t="s">
        <v>111</v>
      </c>
      <c r="M31" t="s">
        <v>112</v>
      </c>
      <c r="N31" t="s">
        <v>107</v>
      </c>
      <c r="O31" t="s">
        <v>132</v>
      </c>
      <c r="P31" t="s">
        <v>317</v>
      </c>
      <c r="Q31" t="s">
        <v>108</v>
      </c>
      <c r="R31">
        <v>0</v>
      </c>
      <c r="S31">
        <v>0</v>
      </c>
      <c r="T31">
        <v>1228</v>
      </c>
      <c r="U31" t="s">
        <v>318</v>
      </c>
      <c r="V31">
        <v>1</v>
      </c>
      <c r="W31" t="s">
        <v>319</v>
      </c>
      <c r="X31" s="13">
        <v>43800</v>
      </c>
      <c r="Y31" s="13">
        <v>43830</v>
      </c>
      <c r="Z31">
        <v>250000</v>
      </c>
      <c r="AA31">
        <v>250000</v>
      </c>
      <c r="AB31">
        <v>250000</v>
      </c>
      <c r="AC31">
        <v>250000</v>
      </c>
      <c r="AD31">
        <v>250000</v>
      </c>
      <c r="AE31" t="s">
        <v>114</v>
      </c>
      <c r="AF31" t="s">
        <v>320</v>
      </c>
      <c r="AH31" t="s">
        <v>148</v>
      </c>
      <c r="AI31" t="s">
        <v>120</v>
      </c>
      <c r="AJ31" t="s">
        <v>110</v>
      </c>
      <c r="AK31" t="s">
        <v>110</v>
      </c>
    </row>
    <row r="32" spans="1:37" ht="15">
      <c r="A32">
        <v>2019</v>
      </c>
      <c r="B32">
        <v>4</v>
      </c>
      <c r="C32" s="14" t="s">
        <v>321</v>
      </c>
      <c r="D32" t="s">
        <v>103</v>
      </c>
      <c r="E32">
        <v>250000</v>
      </c>
      <c r="F32" t="s">
        <v>126</v>
      </c>
      <c r="G32" t="s">
        <v>322</v>
      </c>
      <c r="H32">
        <v>12</v>
      </c>
      <c r="I32" t="s">
        <v>104</v>
      </c>
      <c r="J32">
        <v>0</v>
      </c>
      <c r="K32" t="s">
        <v>105</v>
      </c>
      <c r="L32" t="s">
        <v>111</v>
      </c>
      <c r="M32" t="s">
        <v>112</v>
      </c>
      <c r="N32" t="s">
        <v>107</v>
      </c>
      <c r="O32" t="s">
        <v>132</v>
      </c>
      <c r="P32" t="s">
        <v>323</v>
      </c>
      <c r="Q32" t="s">
        <v>108</v>
      </c>
      <c r="R32">
        <v>0</v>
      </c>
      <c r="S32">
        <v>0</v>
      </c>
      <c r="T32">
        <v>4000</v>
      </c>
      <c r="U32" t="s">
        <v>324</v>
      </c>
      <c r="V32">
        <v>1</v>
      </c>
      <c r="W32" t="s">
        <v>271</v>
      </c>
      <c r="X32" s="13">
        <v>43800</v>
      </c>
      <c r="Y32" s="13">
        <v>43830</v>
      </c>
      <c r="Z32">
        <v>250000</v>
      </c>
      <c r="AA32">
        <v>250000</v>
      </c>
      <c r="AB32">
        <v>250000</v>
      </c>
      <c r="AC32">
        <v>250000</v>
      </c>
      <c r="AD32">
        <v>250000</v>
      </c>
      <c r="AE32" t="s">
        <v>114</v>
      </c>
      <c r="AF32" t="s">
        <v>325</v>
      </c>
      <c r="AH32" t="s">
        <v>148</v>
      </c>
      <c r="AI32" t="s">
        <v>120</v>
      </c>
      <c r="AJ32" t="s">
        <v>110</v>
      </c>
      <c r="AK32" t="s">
        <v>110</v>
      </c>
    </row>
    <row r="33" spans="1:37" ht="15">
      <c r="A33">
        <v>2019</v>
      </c>
      <c r="B33">
        <v>4</v>
      </c>
      <c r="C33" s="14" t="s">
        <v>326</v>
      </c>
      <c r="D33" t="s">
        <v>103</v>
      </c>
      <c r="E33">
        <v>250000</v>
      </c>
      <c r="F33" t="s">
        <v>126</v>
      </c>
      <c r="G33" t="s">
        <v>327</v>
      </c>
      <c r="H33">
        <v>12</v>
      </c>
      <c r="I33" t="s">
        <v>104</v>
      </c>
      <c r="J33">
        <v>0</v>
      </c>
      <c r="K33" t="s">
        <v>105</v>
      </c>
      <c r="L33" t="s">
        <v>111</v>
      </c>
      <c r="M33" t="s">
        <v>112</v>
      </c>
      <c r="N33" t="s">
        <v>107</v>
      </c>
      <c r="O33" t="s">
        <v>132</v>
      </c>
      <c r="P33" t="s">
        <v>328</v>
      </c>
      <c r="Q33" t="s">
        <v>108</v>
      </c>
      <c r="R33">
        <v>0</v>
      </c>
      <c r="S33">
        <v>0</v>
      </c>
      <c r="T33">
        <v>4000</v>
      </c>
      <c r="U33" t="s">
        <v>324</v>
      </c>
      <c r="V33">
        <v>1</v>
      </c>
      <c r="W33" t="s">
        <v>271</v>
      </c>
      <c r="X33" s="13">
        <v>43800</v>
      </c>
      <c r="Y33" s="13">
        <v>43830</v>
      </c>
      <c r="Z33">
        <v>250000</v>
      </c>
      <c r="AA33">
        <v>250000</v>
      </c>
      <c r="AB33">
        <v>250000</v>
      </c>
      <c r="AC33">
        <v>250000</v>
      </c>
      <c r="AD33">
        <v>250000</v>
      </c>
      <c r="AE33" t="s">
        <v>114</v>
      </c>
      <c r="AF33" t="s">
        <v>325</v>
      </c>
      <c r="AH33" t="s">
        <v>148</v>
      </c>
      <c r="AI33" t="s">
        <v>120</v>
      </c>
      <c r="AJ33" t="s">
        <v>110</v>
      </c>
      <c r="AK33" t="s">
        <v>110</v>
      </c>
    </row>
    <row r="34" spans="1:37" ht="15">
      <c r="A34">
        <v>2019</v>
      </c>
      <c r="B34">
        <v>4</v>
      </c>
      <c r="C34" s="14" t="s">
        <v>329</v>
      </c>
      <c r="D34" t="s">
        <v>103</v>
      </c>
      <c r="E34">
        <v>500000</v>
      </c>
      <c r="F34" t="s">
        <v>130</v>
      </c>
      <c r="G34" t="s">
        <v>330</v>
      </c>
      <c r="H34">
        <v>12</v>
      </c>
      <c r="I34" t="s">
        <v>104</v>
      </c>
      <c r="J34">
        <v>0</v>
      </c>
      <c r="K34" t="s">
        <v>105</v>
      </c>
      <c r="L34" t="s">
        <v>111</v>
      </c>
      <c r="M34" t="s">
        <v>131</v>
      </c>
      <c r="N34" t="s">
        <v>107</v>
      </c>
      <c r="O34" t="s">
        <v>132</v>
      </c>
      <c r="P34" t="s">
        <v>331</v>
      </c>
      <c r="Q34" t="s">
        <v>108</v>
      </c>
      <c r="R34">
        <v>0</v>
      </c>
      <c r="S34">
        <v>0</v>
      </c>
      <c r="T34">
        <v>159</v>
      </c>
      <c r="U34" t="s">
        <v>332</v>
      </c>
      <c r="V34">
        <v>1</v>
      </c>
      <c r="W34" t="s">
        <v>333</v>
      </c>
      <c r="X34" s="13">
        <v>43800</v>
      </c>
      <c r="Y34" s="13">
        <v>43830</v>
      </c>
      <c r="Z34">
        <v>500000</v>
      </c>
      <c r="AA34">
        <v>500000</v>
      </c>
      <c r="AB34">
        <v>500000</v>
      </c>
      <c r="AC34">
        <v>500000</v>
      </c>
      <c r="AD34">
        <v>500000</v>
      </c>
      <c r="AE34" t="s">
        <v>114</v>
      </c>
      <c r="AF34" t="s">
        <v>334</v>
      </c>
      <c r="AH34" t="s">
        <v>148</v>
      </c>
      <c r="AI34" t="s">
        <v>120</v>
      </c>
      <c r="AJ34" t="s">
        <v>110</v>
      </c>
      <c r="AK34" t="s">
        <v>110</v>
      </c>
    </row>
    <row r="35" spans="1:37" ht="15">
      <c r="A35">
        <v>2019</v>
      </c>
      <c r="B35">
        <v>4</v>
      </c>
      <c r="C35" s="14" t="s">
        <v>335</v>
      </c>
      <c r="D35" t="s">
        <v>103</v>
      </c>
      <c r="E35">
        <v>200000</v>
      </c>
      <c r="F35" t="s">
        <v>150</v>
      </c>
      <c r="G35" t="s">
        <v>336</v>
      </c>
      <c r="H35">
        <v>12</v>
      </c>
      <c r="I35" t="s">
        <v>104</v>
      </c>
      <c r="J35">
        <v>0</v>
      </c>
      <c r="K35" t="s">
        <v>105</v>
      </c>
      <c r="L35" t="s">
        <v>111</v>
      </c>
      <c r="M35" t="s">
        <v>131</v>
      </c>
      <c r="N35" t="s">
        <v>107</v>
      </c>
      <c r="O35" t="s">
        <v>132</v>
      </c>
      <c r="P35" t="s">
        <v>337</v>
      </c>
      <c r="Q35" t="s">
        <v>108</v>
      </c>
      <c r="R35">
        <v>0</v>
      </c>
      <c r="S35">
        <v>0</v>
      </c>
      <c r="T35">
        <v>477</v>
      </c>
      <c r="U35" t="s">
        <v>338</v>
      </c>
      <c r="V35">
        <v>1</v>
      </c>
      <c r="W35" t="s">
        <v>339</v>
      </c>
      <c r="X35" s="13">
        <v>43800</v>
      </c>
      <c r="Y35" s="13">
        <v>43830</v>
      </c>
      <c r="Z35">
        <v>200000</v>
      </c>
      <c r="AA35">
        <v>200000</v>
      </c>
      <c r="AB35">
        <v>200000</v>
      </c>
      <c r="AC35">
        <v>200000</v>
      </c>
      <c r="AD35">
        <v>200000</v>
      </c>
      <c r="AE35" t="s">
        <v>114</v>
      </c>
      <c r="AF35" t="s">
        <v>340</v>
      </c>
      <c r="AH35" t="s">
        <v>148</v>
      </c>
      <c r="AI35" t="s">
        <v>120</v>
      </c>
      <c r="AJ35" t="s">
        <v>110</v>
      </c>
      <c r="AK35" t="s">
        <v>110</v>
      </c>
    </row>
    <row r="36" spans="1:37" ht="15">
      <c r="A36">
        <v>2019</v>
      </c>
      <c r="B36">
        <v>4</v>
      </c>
      <c r="C36" s="14" t="s">
        <v>341</v>
      </c>
      <c r="D36" t="s">
        <v>103</v>
      </c>
      <c r="E36">
        <v>200000</v>
      </c>
      <c r="F36" t="s">
        <v>150</v>
      </c>
      <c r="G36" t="s">
        <v>342</v>
      </c>
      <c r="H36">
        <v>12</v>
      </c>
      <c r="I36" t="s">
        <v>104</v>
      </c>
      <c r="J36">
        <v>0</v>
      </c>
      <c r="K36" t="s">
        <v>105</v>
      </c>
      <c r="L36" t="s">
        <v>111</v>
      </c>
      <c r="M36" t="s">
        <v>131</v>
      </c>
      <c r="N36" t="s">
        <v>107</v>
      </c>
      <c r="O36" t="s">
        <v>132</v>
      </c>
      <c r="P36" t="s">
        <v>343</v>
      </c>
      <c r="Q36" t="s">
        <v>108</v>
      </c>
      <c r="R36">
        <v>0</v>
      </c>
      <c r="S36">
        <v>0</v>
      </c>
      <c r="T36">
        <v>122</v>
      </c>
      <c r="U36" t="s">
        <v>344</v>
      </c>
      <c r="V36">
        <v>1</v>
      </c>
      <c r="W36" t="s">
        <v>345</v>
      </c>
      <c r="X36" s="13">
        <v>43800</v>
      </c>
      <c r="Y36" s="13">
        <v>43830</v>
      </c>
      <c r="Z36">
        <v>200000</v>
      </c>
      <c r="AA36">
        <v>200000</v>
      </c>
      <c r="AB36">
        <v>200000</v>
      </c>
      <c r="AC36">
        <v>200000</v>
      </c>
      <c r="AD36">
        <v>200000</v>
      </c>
      <c r="AE36" t="s">
        <v>114</v>
      </c>
      <c r="AF36" t="s">
        <v>346</v>
      </c>
      <c r="AH36" t="s">
        <v>148</v>
      </c>
      <c r="AI36" t="s">
        <v>120</v>
      </c>
      <c r="AJ36" t="s">
        <v>110</v>
      </c>
      <c r="AK36" t="s">
        <v>110</v>
      </c>
    </row>
    <row r="37" spans="1:37" ht="15">
      <c r="A37">
        <v>2019</v>
      </c>
      <c r="B37">
        <v>4</v>
      </c>
      <c r="C37" s="14" t="s">
        <v>347</v>
      </c>
      <c r="D37" t="s">
        <v>103</v>
      </c>
      <c r="E37">
        <v>200000</v>
      </c>
      <c r="F37" t="s">
        <v>150</v>
      </c>
      <c r="G37" t="s">
        <v>348</v>
      </c>
      <c r="H37">
        <v>12</v>
      </c>
      <c r="I37" t="s">
        <v>104</v>
      </c>
      <c r="J37">
        <v>0</v>
      </c>
      <c r="K37" t="s">
        <v>105</v>
      </c>
      <c r="L37" t="s">
        <v>111</v>
      </c>
      <c r="M37" t="s">
        <v>131</v>
      </c>
      <c r="N37" t="s">
        <v>107</v>
      </c>
      <c r="O37" t="s">
        <v>132</v>
      </c>
      <c r="P37" t="s">
        <v>135</v>
      </c>
      <c r="Q37" t="s">
        <v>108</v>
      </c>
      <c r="R37">
        <v>0</v>
      </c>
      <c r="S37">
        <v>0</v>
      </c>
      <c r="T37">
        <v>182</v>
      </c>
      <c r="U37" t="s">
        <v>349</v>
      </c>
      <c r="V37">
        <v>1</v>
      </c>
      <c r="W37" t="s">
        <v>350</v>
      </c>
      <c r="X37" s="13">
        <v>43800</v>
      </c>
      <c r="Y37" s="13">
        <v>43830</v>
      </c>
      <c r="Z37">
        <v>200000</v>
      </c>
      <c r="AA37">
        <v>200000</v>
      </c>
      <c r="AB37">
        <v>200000</v>
      </c>
      <c r="AC37">
        <v>200000</v>
      </c>
      <c r="AD37">
        <v>200000</v>
      </c>
      <c r="AE37" t="s">
        <v>114</v>
      </c>
      <c r="AF37" t="s">
        <v>351</v>
      </c>
      <c r="AH37" t="s">
        <v>148</v>
      </c>
      <c r="AI37" t="s">
        <v>120</v>
      </c>
      <c r="AJ37" t="s">
        <v>110</v>
      </c>
      <c r="AK37" t="s">
        <v>110</v>
      </c>
    </row>
    <row r="38" spans="1:37" ht="15">
      <c r="A38">
        <v>2019</v>
      </c>
      <c r="B38">
        <v>4</v>
      </c>
      <c r="C38" s="14" t="s">
        <v>352</v>
      </c>
      <c r="D38" t="s">
        <v>103</v>
      </c>
      <c r="E38">
        <v>249000</v>
      </c>
      <c r="F38" t="s">
        <v>353</v>
      </c>
      <c r="G38" t="s">
        <v>354</v>
      </c>
      <c r="H38">
        <v>12</v>
      </c>
      <c r="I38" t="s">
        <v>104</v>
      </c>
      <c r="J38">
        <v>0</v>
      </c>
      <c r="K38" t="s">
        <v>105</v>
      </c>
      <c r="L38" t="s">
        <v>111</v>
      </c>
      <c r="M38" t="s">
        <v>115</v>
      </c>
      <c r="N38" t="s">
        <v>107</v>
      </c>
      <c r="O38" t="s">
        <v>170</v>
      </c>
      <c r="P38" t="s">
        <v>355</v>
      </c>
      <c r="Q38" t="s">
        <v>108</v>
      </c>
      <c r="R38">
        <v>0</v>
      </c>
      <c r="S38">
        <v>0</v>
      </c>
      <c r="T38">
        <v>1400</v>
      </c>
      <c r="U38" t="s">
        <v>356</v>
      </c>
      <c r="V38">
        <v>1</v>
      </c>
      <c r="W38" t="s">
        <v>357</v>
      </c>
      <c r="X38" s="13">
        <v>43800</v>
      </c>
      <c r="Y38" s="13">
        <v>43830</v>
      </c>
      <c r="Z38">
        <v>249000</v>
      </c>
      <c r="AA38">
        <v>249000</v>
      </c>
      <c r="AB38">
        <v>249000</v>
      </c>
      <c r="AC38">
        <v>249000</v>
      </c>
      <c r="AD38">
        <v>249000</v>
      </c>
      <c r="AE38" t="s">
        <v>114</v>
      </c>
      <c r="AF38" t="s">
        <v>358</v>
      </c>
      <c r="AH38" t="s">
        <v>148</v>
      </c>
      <c r="AI38" t="s">
        <v>120</v>
      </c>
      <c r="AJ38" t="s">
        <v>110</v>
      </c>
      <c r="AK38" t="s">
        <v>110</v>
      </c>
    </row>
    <row r="39" spans="1:37" ht="15">
      <c r="A39">
        <v>2019</v>
      </c>
      <c r="B39">
        <v>4</v>
      </c>
      <c r="C39" s="14" t="s">
        <v>359</v>
      </c>
      <c r="D39" t="s">
        <v>103</v>
      </c>
      <c r="E39">
        <v>200000</v>
      </c>
      <c r="F39" t="s">
        <v>150</v>
      </c>
      <c r="G39" t="s">
        <v>360</v>
      </c>
      <c r="H39">
        <v>12</v>
      </c>
      <c r="I39" t="s">
        <v>104</v>
      </c>
      <c r="J39">
        <v>0</v>
      </c>
      <c r="K39" t="s">
        <v>105</v>
      </c>
      <c r="L39" t="s">
        <v>111</v>
      </c>
      <c r="M39" t="s">
        <v>115</v>
      </c>
      <c r="N39" t="s">
        <v>107</v>
      </c>
      <c r="O39" t="s">
        <v>170</v>
      </c>
      <c r="P39" t="s">
        <v>361</v>
      </c>
      <c r="Q39" t="s">
        <v>108</v>
      </c>
      <c r="R39">
        <v>0</v>
      </c>
      <c r="S39">
        <v>0</v>
      </c>
      <c r="T39">
        <v>1500</v>
      </c>
      <c r="U39" t="s">
        <v>362</v>
      </c>
      <c r="V39">
        <v>1</v>
      </c>
      <c r="W39" t="s">
        <v>128</v>
      </c>
      <c r="X39" s="13">
        <v>43800</v>
      </c>
      <c r="Y39" s="13">
        <v>43830</v>
      </c>
      <c r="Z39">
        <v>200000</v>
      </c>
      <c r="AA39">
        <v>200000</v>
      </c>
      <c r="AB39">
        <v>200000</v>
      </c>
      <c r="AC39">
        <v>200000</v>
      </c>
      <c r="AD39">
        <v>200000</v>
      </c>
      <c r="AE39" t="s">
        <v>114</v>
      </c>
      <c r="AF39" t="s">
        <v>363</v>
      </c>
      <c r="AH39" t="s">
        <v>148</v>
      </c>
      <c r="AI39" t="s">
        <v>120</v>
      </c>
      <c r="AJ39" t="s">
        <v>110</v>
      </c>
      <c r="AK39" t="s">
        <v>110</v>
      </c>
    </row>
    <row r="40" spans="1:37" ht="15">
      <c r="A40">
        <v>2019</v>
      </c>
      <c r="B40">
        <v>4</v>
      </c>
      <c r="C40" s="14" t="s">
        <v>364</v>
      </c>
      <c r="D40" t="s">
        <v>103</v>
      </c>
      <c r="E40">
        <v>200000</v>
      </c>
      <c r="F40" t="s">
        <v>150</v>
      </c>
      <c r="G40" t="s">
        <v>365</v>
      </c>
      <c r="H40">
        <v>12</v>
      </c>
      <c r="I40" t="s">
        <v>104</v>
      </c>
      <c r="J40">
        <v>0</v>
      </c>
      <c r="K40" t="s">
        <v>105</v>
      </c>
      <c r="L40" t="s">
        <v>111</v>
      </c>
      <c r="M40" t="s">
        <v>131</v>
      </c>
      <c r="N40" t="s">
        <v>107</v>
      </c>
      <c r="O40" t="s">
        <v>170</v>
      </c>
      <c r="P40" t="s">
        <v>366</v>
      </c>
      <c r="Q40" t="s">
        <v>108</v>
      </c>
      <c r="R40">
        <v>0</v>
      </c>
      <c r="S40">
        <v>0</v>
      </c>
      <c r="T40">
        <v>425</v>
      </c>
      <c r="U40" t="s">
        <v>367</v>
      </c>
      <c r="V40">
        <v>1</v>
      </c>
      <c r="W40" t="s">
        <v>368</v>
      </c>
      <c r="X40" s="13">
        <v>43800</v>
      </c>
      <c r="Y40" s="13">
        <v>43830</v>
      </c>
      <c r="Z40">
        <v>200000</v>
      </c>
      <c r="AA40">
        <v>200000</v>
      </c>
      <c r="AB40">
        <v>200000</v>
      </c>
      <c r="AC40">
        <v>200000</v>
      </c>
      <c r="AD40">
        <v>200000</v>
      </c>
      <c r="AE40" t="s">
        <v>114</v>
      </c>
      <c r="AF40" t="s">
        <v>369</v>
      </c>
      <c r="AH40" t="s">
        <v>148</v>
      </c>
      <c r="AI40" t="s">
        <v>120</v>
      </c>
      <c r="AJ40" t="s">
        <v>110</v>
      </c>
      <c r="AK40" t="s">
        <v>110</v>
      </c>
    </row>
    <row r="41" spans="1:37" ht="15">
      <c r="A41">
        <v>2019</v>
      </c>
      <c r="B41">
        <v>4</v>
      </c>
      <c r="C41" s="14" t="s">
        <v>370</v>
      </c>
      <c r="D41" t="s">
        <v>103</v>
      </c>
      <c r="E41">
        <v>136666.66</v>
      </c>
      <c r="F41" t="s">
        <v>371</v>
      </c>
      <c r="G41" t="s">
        <v>372</v>
      </c>
      <c r="H41">
        <v>12</v>
      </c>
      <c r="I41" t="s">
        <v>104</v>
      </c>
      <c r="J41">
        <v>0</v>
      </c>
      <c r="K41" t="s">
        <v>105</v>
      </c>
      <c r="L41" t="s">
        <v>111</v>
      </c>
      <c r="M41" t="s">
        <v>112</v>
      </c>
      <c r="N41" t="s">
        <v>107</v>
      </c>
      <c r="O41" t="s">
        <v>170</v>
      </c>
      <c r="P41" t="s">
        <v>373</v>
      </c>
      <c r="Q41" t="s">
        <v>108</v>
      </c>
      <c r="R41">
        <v>0</v>
      </c>
      <c r="S41">
        <v>0</v>
      </c>
      <c r="T41">
        <v>300</v>
      </c>
      <c r="U41" t="s">
        <v>185</v>
      </c>
      <c r="V41">
        <v>1</v>
      </c>
      <c r="W41" t="s">
        <v>123</v>
      </c>
      <c r="X41" s="13">
        <v>43800</v>
      </c>
      <c r="Y41" s="13">
        <v>43830</v>
      </c>
      <c r="Z41">
        <v>136666.66</v>
      </c>
      <c r="AA41">
        <v>136666.66</v>
      </c>
      <c r="AB41">
        <v>136666.66</v>
      </c>
      <c r="AC41">
        <v>136666.66</v>
      </c>
      <c r="AD41">
        <v>136666.66</v>
      </c>
      <c r="AE41" t="s">
        <v>114</v>
      </c>
      <c r="AF41" t="s">
        <v>187</v>
      </c>
      <c r="AH41" t="s">
        <v>148</v>
      </c>
      <c r="AI41" t="s">
        <v>120</v>
      </c>
      <c r="AJ41" t="s">
        <v>110</v>
      </c>
      <c r="AK41" t="s">
        <v>110</v>
      </c>
    </row>
    <row r="42" spans="1:37" ht="15">
      <c r="A42">
        <v>2019</v>
      </c>
      <c r="B42">
        <v>4</v>
      </c>
      <c r="C42" s="14" t="s">
        <v>374</v>
      </c>
      <c r="D42" t="s">
        <v>103</v>
      </c>
      <c r="E42">
        <v>250000</v>
      </c>
      <c r="F42" t="s">
        <v>126</v>
      </c>
      <c r="G42" t="s">
        <v>375</v>
      </c>
      <c r="H42">
        <v>12</v>
      </c>
      <c r="I42" t="s">
        <v>104</v>
      </c>
      <c r="J42">
        <v>0</v>
      </c>
      <c r="K42" t="s">
        <v>105</v>
      </c>
      <c r="L42" t="s">
        <v>111</v>
      </c>
      <c r="M42" t="s">
        <v>112</v>
      </c>
      <c r="N42" t="s">
        <v>107</v>
      </c>
      <c r="O42" t="s">
        <v>170</v>
      </c>
      <c r="P42" t="s">
        <v>376</v>
      </c>
      <c r="Q42" t="s">
        <v>108</v>
      </c>
      <c r="R42">
        <v>0</v>
      </c>
      <c r="S42">
        <v>0</v>
      </c>
      <c r="T42">
        <v>600</v>
      </c>
      <c r="U42" t="s">
        <v>377</v>
      </c>
      <c r="V42">
        <v>1</v>
      </c>
      <c r="W42" t="s">
        <v>179</v>
      </c>
      <c r="X42" s="13">
        <v>43800</v>
      </c>
      <c r="Y42" s="13">
        <v>43830</v>
      </c>
      <c r="Z42">
        <v>250000</v>
      </c>
      <c r="AA42">
        <v>250000</v>
      </c>
      <c r="AB42">
        <v>250000</v>
      </c>
      <c r="AC42">
        <v>250000</v>
      </c>
      <c r="AD42">
        <v>250000</v>
      </c>
      <c r="AE42" t="s">
        <v>114</v>
      </c>
      <c r="AF42" t="s">
        <v>378</v>
      </c>
      <c r="AH42" t="s">
        <v>148</v>
      </c>
      <c r="AI42" t="s">
        <v>120</v>
      </c>
      <c r="AJ42" t="s">
        <v>110</v>
      </c>
      <c r="AK42" t="s">
        <v>110</v>
      </c>
    </row>
    <row r="43" spans="1:37" ht="15">
      <c r="A43">
        <v>2019</v>
      </c>
      <c r="B43">
        <v>4</v>
      </c>
      <c r="C43" s="14" t="s">
        <v>379</v>
      </c>
      <c r="D43" t="s">
        <v>103</v>
      </c>
      <c r="E43">
        <v>250000</v>
      </c>
      <c r="F43" t="s">
        <v>126</v>
      </c>
      <c r="G43" t="s">
        <v>380</v>
      </c>
      <c r="H43">
        <v>12</v>
      </c>
      <c r="I43" t="s">
        <v>104</v>
      </c>
      <c r="J43">
        <v>0</v>
      </c>
      <c r="K43" t="s">
        <v>105</v>
      </c>
      <c r="L43" t="s">
        <v>111</v>
      </c>
      <c r="M43" t="s">
        <v>112</v>
      </c>
      <c r="N43" t="s">
        <v>107</v>
      </c>
      <c r="O43" t="s">
        <v>170</v>
      </c>
      <c r="P43" t="s">
        <v>381</v>
      </c>
      <c r="Q43" t="s">
        <v>108</v>
      </c>
      <c r="R43">
        <v>0</v>
      </c>
      <c r="S43">
        <v>0</v>
      </c>
      <c r="T43">
        <v>200</v>
      </c>
      <c r="U43" t="s">
        <v>382</v>
      </c>
      <c r="V43">
        <v>1</v>
      </c>
      <c r="W43" t="s">
        <v>123</v>
      </c>
      <c r="X43" s="13">
        <v>43800</v>
      </c>
      <c r="Y43" s="13">
        <v>43830</v>
      </c>
      <c r="Z43">
        <v>250000</v>
      </c>
      <c r="AA43">
        <v>250000</v>
      </c>
      <c r="AB43">
        <v>250000</v>
      </c>
      <c r="AC43">
        <v>250000</v>
      </c>
      <c r="AD43">
        <v>250000</v>
      </c>
      <c r="AE43" t="s">
        <v>114</v>
      </c>
      <c r="AF43" t="s">
        <v>383</v>
      </c>
      <c r="AH43" t="s">
        <v>148</v>
      </c>
      <c r="AI43" t="s">
        <v>120</v>
      </c>
      <c r="AJ43" t="s">
        <v>110</v>
      </c>
      <c r="AK43" t="s">
        <v>110</v>
      </c>
    </row>
    <row r="44" spans="1:37" ht="15">
      <c r="A44">
        <v>2019</v>
      </c>
      <c r="B44">
        <v>4</v>
      </c>
      <c r="C44" s="14" t="s">
        <v>384</v>
      </c>
      <c r="D44" t="s">
        <v>103</v>
      </c>
      <c r="E44">
        <v>250000</v>
      </c>
      <c r="F44" t="s">
        <v>126</v>
      </c>
      <c r="G44" t="s">
        <v>385</v>
      </c>
      <c r="H44">
        <v>12</v>
      </c>
      <c r="I44" t="s">
        <v>104</v>
      </c>
      <c r="J44">
        <v>0</v>
      </c>
      <c r="K44" t="s">
        <v>105</v>
      </c>
      <c r="L44" t="s">
        <v>111</v>
      </c>
      <c r="M44" t="s">
        <v>127</v>
      </c>
      <c r="N44" t="s">
        <v>107</v>
      </c>
      <c r="O44" t="s">
        <v>132</v>
      </c>
      <c r="P44" t="s">
        <v>386</v>
      </c>
      <c r="Q44" t="s">
        <v>108</v>
      </c>
      <c r="R44">
        <v>0</v>
      </c>
      <c r="S44">
        <v>0</v>
      </c>
      <c r="T44">
        <v>400</v>
      </c>
      <c r="U44" t="s">
        <v>136</v>
      </c>
      <c r="V44">
        <v>1</v>
      </c>
      <c r="W44" t="s">
        <v>146</v>
      </c>
      <c r="X44" s="13">
        <v>43800</v>
      </c>
      <c r="Y44" s="13">
        <v>43830</v>
      </c>
      <c r="Z44">
        <v>250000</v>
      </c>
      <c r="AA44">
        <v>250000</v>
      </c>
      <c r="AB44">
        <v>250000</v>
      </c>
      <c r="AC44">
        <v>250000</v>
      </c>
      <c r="AD44">
        <v>250000</v>
      </c>
      <c r="AE44" t="s">
        <v>114</v>
      </c>
      <c r="AF44" t="s">
        <v>140</v>
      </c>
      <c r="AH44" t="s">
        <v>148</v>
      </c>
      <c r="AI44" t="s">
        <v>120</v>
      </c>
      <c r="AJ44" t="s">
        <v>110</v>
      </c>
      <c r="AK44" t="s">
        <v>110</v>
      </c>
    </row>
    <row r="45" spans="1:37" ht="15">
      <c r="A45">
        <v>2019</v>
      </c>
      <c r="B45">
        <v>4</v>
      </c>
      <c r="C45" s="14" t="s">
        <v>387</v>
      </c>
      <c r="D45" t="s">
        <v>103</v>
      </c>
      <c r="E45">
        <v>500000</v>
      </c>
      <c r="F45" t="s">
        <v>130</v>
      </c>
      <c r="G45" t="s">
        <v>388</v>
      </c>
      <c r="H45">
        <v>12</v>
      </c>
      <c r="I45" t="s">
        <v>104</v>
      </c>
      <c r="J45">
        <v>0</v>
      </c>
      <c r="K45" t="s">
        <v>105</v>
      </c>
      <c r="L45" t="s">
        <v>111</v>
      </c>
      <c r="M45" t="s">
        <v>112</v>
      </c>
      <c r="N45" t="s">
        <v>107</v>
      </c>
      <c r="O45" t="s">
        <v>132</v>
      </c>
      <c r="P45" t="s">
        <v>389</v>
      </c>
      <c r="Q45" t="s">
        <v>108</v>
      </c>
      <c r="R45">
        <v>0</v>
      </c>
      <c r="S45">
        <v>0</v>
      </c>
      <c r="T45">
        <v>122</v>
      </c>
      <c r="U45" t="s">
        <v>276</v>
      </c>
      <c r="V45">
        <v>1</v>
      </c>
      <c r="W45" t="s">
        <v>277</v>
      </c>
      <c r="X45" s="13">
        <v>43800</v>
      </c>
      <c r="Y45" s="13">
        <v>43830</v>
      </c>
      <c r="Z45">
        <v>500000</v>
      </c>
      <c r="AA45">
        <v>500000</v>
      </c>
      <c r="AB45">
        <v>500000</v>
      </c>
      <c r="AC45">
        <v>500000</v>
      </c>
      <c r="AD45">
        <v>500000</v>
      </c>
      <c r="AE45" t="s">
        <v>114</v>
      </c>
      <c r="AF45" t="s">
        <v>278</v>
      </c>
      <c r="AH45" t="s">
        <v>148</v>
      </c>
      <c r="AI45" t="s">
        <v>120</v>
      </c>
      <c r="AJ45" t="s">
        <v>110</v>
      </c>
      <c r="AK45" t="s">
        <v>110</v>
      </c>
    </row>
    <row r="46" spans="1:37" ht="15">
      <c r="A46">
        <v>2019</v>
      </c>
      <c r="B46">
        <v>4</v>
      </c>
      <c r="C46" s="14" t="s">
        <v>390</v>
      </c>
      <c r="D46" t="s">
        <v>103</v>
      </c>
      <c r="E46" s="14">
        <v>200000</v>
      </c>
      <c r="F46" t="s">
        <v>150</v>
      </c>
      <c r="G46" t="s">
        <v>212</v>
      </c>
      <c r="H46">
        <v>12</v>
      </c>
      <c r="I46" t="s">
        <v>104</v>
      </c>
      <c r="J46">
        <v>0</v>
      </c>
      <c r="K46" t="s">
        <v>105</v>
      </c>
      <c r="L46" t="s">
        <v>111</v>
      </c>
      <c r="M46" t="s">
        <v>131</v>
      </c>
      <c r="N46" t="s">
        <v>107</v>
      </c>
      <c r="O46" t="s">
        <v>132</v>
      </c>
      <c r="P46" t="s">
        <v>213</v>
      </c>
      <c r="Q46" t="s">
        <v>108</v>
      </c>
      <c r="R46">
        <v>0</v>
      </c>
      <c r="S46">
        <v>0</v>
      </c>
      <c r="T46">
        <v>544</v>
      </c>
      <c r="U46" t="s">
        <v>214</v>
      </c>
      <c r="V46">
        <v>1</v>
      </c>
      <c r="W46" t="s">
        <v>128</v>
      </c>
      <c r="X46" s="13">
        <v>43800</v>
      </c>
      <c r="Y46" s="13">
        <v>43830</v>
      </c>
      <c r="Z46">
        <v>200000</v>
      </c>
      <c r="AA46">
        <v>200000</v>
      </c>
      <c r="AB46">
        <v>200000</v>
      </c>
      <c r="AC46">
        <v>200000</v>
      </c>
      <c r="AD46">
        <v>200000</v>
      </c>
      <c r="AE46" t="s">
        <v>114</v>
      </c>
      <c r="AF46" t="s">
        <v>215</v>
      </c>
      <c r="AH46" t="s">
        <v>148</v>
      </c>
      <c r="AI46" t="s">
        <v>120</v>
      </c>
      <c r="AJ46" t="s">
        <v>110</v>
      </c>
      <c r="AK46" t="s">
        <v>110</v>
      </c>
    </row>
    <row r="47" spans="1:37" ht="15">
      <c r="A47">
        <v>2019</v>
      </c>
      <c r="B47">
        <v>4</v>
      </c>
      <c r="C47" s="14" t="s">
        <v>391</v>
      </c>
      <c r="D47" t="s">
        <v>103</v>
      </c>
      <c r="E47" s="14">
        <v>300000</v>
      </c>
      <c r="F47" t="s">
        <v>392</v>
      </c>
      <c r="G47" t="s">
        <v>393</v>
      </c>
      <c r="H47">
        <v>12</v>
      </c>
      <c r="I47" t="s">
        <v>104</v>
      </c>
      <c r="J47">
        <v>0</v>
      </c>
      <c r="K47" t="s">
        <v>105</v>
      </c>
      <c r="L47" t="s">
        <v>111</v>
      </c>
      <c r="M47" t="s">
        <v>115</v>
      </c>
      <c r="N47" t="s">
        <v>107</v>
      </c>
      <c r="O47" t="s">
        <v>132</v>
      </c>
      <c r="P47" t="s">
        <v>394</v>
      </c>
      <c r="Q47" t="s">
        <v>108</v>
      </c>
      <c r="R47">
        <v>0</v>
      </c>
      <c r="S47">
        <v>0</v>
      </c>
      <c r="T47">
        <v>350</v>
      </c>
      <c r="U47" t="s">
        <v>395</v>
      </c>
      <c r="V47">
        <v>1</v>
      </c>
      <c r="W47" t="s">
        <v>128</v>
      </c>
      <c r="X47" s="13">
        <v>43800</v>
      </c>
      <c r="Y47" s="13">
        <v>43830</v>
      </c>
      <c r="Z47">
        <v>300000</v>
      </c>
      <c r="AA47">
        <v>300000</v>
      </c>
      <c r="AB47">
        <v>300000</v>
      </c>
      <c r="AC47">
        <v>300000</v>
      </c>
      <c r="AD47">
        <v>300000</v>
      </c>
      <c r="AE47" t="s">
        <v>114</v>
      </c>
      <c r="AF47" t="s">
        <v>396</v>
      </c>
      <c r="AH47" t="s">
        <v>148</v>
      </c>
      <c r="AI47" t="s">
        <v>120</v>
      </c>
      <c r="AJ47" t="s">
        <v>110</v>
      </c>
      <c r="AK47" t="s">
        <v>110</v>
      </c>
    </row>
    <row r="48" spans="1:37" ht="15">
      <c r="A48">
        <v>2019</v>
      </c>
      <c r="B48">
        <v>4</v>
      </c>
      <c r="C48" s="14" t="s">
        <v>397</v>
      </c>
      <c r="D48" t="s">
        <v>103</v>
      </c>
      <c r="E48" s="14">
        <v>200000</v>
      </c>
      <c r="F48" t="s">
        <v>150</v>
      </c>
      <c r="G48" t="s">
        <v>398</v>
      </c>
      <c r="H48">
        <v>12</v>
      </c>
      <c r="I48" t="s">
        <v>104</v>
      </c>
      <c r="J48">
        <v>0</v>
      </c>
      <c r="K48" t="s">
        <v>105</v>
      </c>
      <c r="L48" t="s">
        <v>111</v>
      </c>
      <c r="M48" t="s">
        <v>131</v>
      </c>
      <c r="N48" t="s">
        <v>107</v>
      </c>
      <c r="O48" t="s">
        <v>170</v>
      </c>
      <c r="P48" t="s">
        <v>399</v>
      </c>
      <c r="Q48" t="s">
        <v>108</v>
      </c>
      <c r="R48">
        <v>0</v>
      </c>
      <c r="S48">
        <v>0</v>
      </c>
      <c r="T48">
        <v>650</v>
      </c>
      <c r="U48" t="s">
        <v>400</v>
      </c>
      <c r="V48">
        <v>1</v>
      </c>
      <c r="W48" t="s">
        <v>401</v>
      </c>
      <c r="X48" s="13">
        <v>43800</v>
      </c>
      <c r="Y48" s="13">
        <v>43830</v>
      </c>
      <c r="Z48">
        <v>200000</v>
      </c>
      <c r="AA48">
        <v>200000</v>
      </c>
      <c r="AB48">
        <v>200000</v>
      </c>
      <c r="AC48">
        <v>200000</v>
      </c>
      <c r="AD48">
        <v>200000</v>
      </c>
      <c r="AE48" t="s">
        <v>114</v>
      </c>
      <c r="AF48" t="s">
        <v>402</v>
      </c>
      <c r="AH48" t="s">
        <v>148</v>
      </c>
      <c r="AI48" t="s">
        <v>120</v>
      </c>
      <c r="AJ48" t="s">
        <v>110</v>
      </c>
      <c r="AK48" t="s">
        <v>110</v>
      </c>
    </row>
    <row r="49" spans="1:37" ht="15">
      <c r="A49">
        <v>2019</v>
      </c>
      <c r="B49">
        <v>4</v>
      </c>
      <c r="C49" s="14" t="s">
        <v>403</v>
      </c>
      <c r="D49" t="s">
        <v>103</v>
      </c>
      <c r="E49" s="14">
        <v>250000</v>
      </c>
      <c r="F49" t="s">
        <v>126</v>
      </c>
      <c r="G49" t="s">
        <v>404</v>
      </c>
      <c r="H49">
        <v>12</v>
      </c>
      <c r="I49" t="s">
        <v>104</v>
      </c>
      <c r="J49">
        <v>0</v>
      </c>
      <c r="K49" t="s">
        <v>105</v>
      </c>
      <c r="L49" t="s">
        <v>111</v>
      </c>
      <c r="M49" t="s">
        <v>112</v>
      </c>
      <c r="N49" t="s">
        <v>107</v>
      </c>
      <c r="O49" t="s">
        <v>170</v>
      </c>
      <c r="P49" t="s">
        <v>405</v>
      </c>
      <c r="Q49" t="s">
        <v>108</v>
      </c>
      <c r="R49">
        <v>0</v>
      </c>
      <c r="S49">
        <v>0</v>
      </c>
      <c r="T49">
        <v>100</v>
      </c>
      <c r="U49" t="s">
        <v>382</v>
      </c>
      <c r="V49">
        <v>1</v>
      </c>
      <c r="W49" t="s">
        <v>123</v>
      </c>
      <c r="X49" s="13">
        <v>43800</v>
      </c>
      <c r="Y49" s="13">
        <v>43830</v>
      </c>
      <c r="Z49">
        <v>250000</v>
      </c>
      <c r="AA49">
        <v>250000</v>
      </c>
      <c r="AB49">
        <v>250000</v>
      </c>
      <c r="AC49">
        <v>250000</v>
      </c>
      <c r="AD49">
        <v>250000</v>
      </c>
      <c r="AE49" t="s">
        <v>114</v>
      </c>
      <c r="AF49" t="s">
        <v>383</v>
      </c>
      <c r="AH49" t="s">
        <v>148</v>
      </c>
      <c r="AI49" t="s">
        <v>120</v>
      </c>
      <c r="AJ49" t="s">
        <v>110</v>
      </c>
      <c r="AK49" t="s">
        <v>110</v>
      </c>
    </row>
    <row r="50" spans="1:37" ht="15">
      <c r="A50">
        <v>2019</v>
      </c>
      <c r="B50">
        <v>4</v>
      </c>
      <c r="C50" s="14" t="s">
        <v>406</v>
      </c>
      <c r="D50" t="s">
        <v>103</v>
      </c>
      <c r="E50" s="14">
        <v>250000</v>
      </c>
      <c r="F50" t="s">
        <v>126</v>
      </c>
      <c r="G50" t="s">
        <v>407</v>
      </c>
      <c r="H50">
        <v>12</v>
      </c>
      <c r="I50" t="s">
        <v>104</v>
      </c>
      <c r="J50">
        <v>0</v>
      </c>
      <c r="K50" t="s">
        <v>105</v>
      </c>
      <c r="L50" t="s">
        <v>111</v>
      </c>
      <c r="M50" t="s">
        <v>112</v>
      </c>
      <c r="N50" t="s">
        <v>107</v>
      </c>
      <c r="O50" t="s">
        <v>170</v>
      </c>
      <c r="P50" t="s">
        <v>408</v>
      </c>
      <c r="Q50" t="s">
        <v>108</v>
      </c>
      <c r="R50">
        <v>0</v>
      </c>
      <c r="S50">
        <v>0</v>
      </c>
      <c r="T50">
        <v>500</v>
      </c>
      <c r="U50" t="s">
        <v>409</v>
      </c>
      <c r="V50">
        <v>1</v>
      </c>
      <c r="W50" t="s">
        <v>123</v>
      </c>
      <c r="X50" s="13">
        <v>43800</v>
      </c>
      <c r="Y50" s="13">
        <v>43830</v>
      </c>
      <c r="Z50">
        <v>250000</v>
      </c>
      <c r="AA50">
        <v>250000</v>
      </c>
      <c r="AB50">
        <v>250000</v>
      </c>
      <c r="AC50">
        <v>250000</v>
      </c>
      <c r="AD50">
        <v>250000</v>
      </c>
      <c r="AE50" t="s">
        <v>114</v>
      </c>
      <c r="AF50" t="s">
        <v>410</v>
      </c>
      <c r="AH50" t="s">
        <v>148</v>
      </c>
      <c r="AI50" t="s">
        <v>120</v>
      </c>
      <c r="AJ50" t="s">
        <v>110</v>
      </c>
      <c r="AK50" t="s">
        <v>110</v>
      </c>
    </row>
    <row r="51" spans="1:37" ht="15">
      <c r="A51">
        <v>2019</v>
      </c>
      <c r="B51">
        <v>4</v>
      </c>
      <c r="C51" s="14" t="s">
        <v>411</v>
      </c>
      <c r="D51" t="s">
        <v>103</v>
      </c>
      <c r="E51" s="14">
        <v>150000</v>
      </c>
      <c r="F51" t="s">
        <v>137</v>
      </c>
      <c r="G51" t="s">
        <v>412</v>
      </c>
      <c r="H51">
        <v>12</v>
      </c>
      <c r="I51" t="s">
        <v>104</v>
      </c>
      <c r="J51">
        <v>0</v>
      </c>
      <c r="K51" t="s">
        <v>105</v>
      </c>
      <c r="L51" t="s">
        <v>111</v>
      </c>
      <c r="M51" t="s">
        <v>112</v>
      </c>
      <c r="N51" t="s">
        <v>107</v>
      </c>
      <c r="O51" t="s">
        <v>132</v>
      </c>
      <c r="P51" t="s">
        <v>413</v>
      </c>
      <c r="Q51" t="s">
        <v>108</v>
      </c>
      <c r="R51">
        <v>0</v>
      </c>
      <c r="S51">
        <v>0</v>
      </c>
      <c r="T51">
        <v>700</v>
      </c>
      <c r="U51" t="s">
        <v>414</v>
      </c>
      <c r="V51">
        <v>1</v>
      </c>
      <c r="W51" t="s">
        <v>415</v>
      </c>
      <c r="X51" s="13">
        <v>43800</v>
      </c>
      <c r="Y51" s="13">
        <v>43830</v>
      </c>
      <c r="Z51">
        <v>150000</v>
      </c>
      <c r="AA51">
        <v>150000</v>
      </c>
      <c r="AB51">
        <v>150000</v>
      </c>
      <c r="AC51">
        <v>150000</v>
      </c>
      <c r="AD51">
        <v>150000</v>
      </c>
      <c r="AE51" t="s">
        <v>114</v>
      </c>
      <c r="AF51" t="s">
        <v>416</v>
      </c>
      <c r="AH51" t="s">
        <v>148</v>
      </c>
      <c r="AI51" t="s">
        <v>120</v>
      </c>
      <c r="AJ51" t="s">
        <v>110</v>
      </c>
      <c r="AK51" t="s">
        <v>110</v>
      </c>
    </row>
    <row r="52" spans="1:37" ht="15">
      <c r="A52">
        <v>2019</v>
      </c>
      <c r="B52">
        <v>4</v>
      </c>
      <c r="C52" s="14" t="s">
        <v>417</v>
      </c>
      <c r="D52" t="s">
        <v>103</v>
      </c>
      <c r="E52" s="14">
        <v>250000</v>
      </c>
      <c r="F52" t="s">
        <v>126</v>
      </c>
      <c r="G52" t="s">
        <v>418</v>
      </c>
      <c r="H52">
        <v>12</v>
      </c>
      <c r="I52" t="s">
        <v>104</v>
      </c>
      <c r="J52">
        <v>0</v>
      </c>
      <c r="K52" t="s">
        <v>105</v>
      </c>
      <c r="L52" t="s">
        <v>111</v>
      </c>
      <c r="M52" t="s">
        <v>112</v>
      </c>
      <c r="N52" t="s">
        <v>107</v>
      </c>
      <c r="O52" t="s">
        <v>132</v>
      </c>
      <c r="P52" t="s">
        <v>419</v>
      </c>
      <c r="Q52" t="s">
        <v>108</v>
      </c>
      <c r="R52">
        <v>0</v>
      </c>
      <c r="S52">
        <v>0</v>
      </c>
      <c r="T52">
        <v>500</v>
      </c>
      <c r="U52" t="s">
        <v>420</v>
      </c>
      <c r="V52">
        <v>1</v>
      </c>
      <c r="W52" t="s">
        <v>421</v>
      </c>
      <c r="X52" s="13">
        <v>43800</v>
      </c>
      <c r="Y52" s="13">
        <v>43830</v>
      </c>
      <c r="Z52">
        <v>250000</v>
      </c>
      <c r="AA52">
        <v>250000</v>
      </c>
      <c r="AB52">
        <v>250000</v>
      </c>
      <c r="AC52">
        <v>250000</v>
      </c>
      <c r="AD52">
        <v>250000</v>
      </c>
      <c r="AE52" t="s">
        <v>114</v>
      </c>
      <c r="AF52" t="s">
        <v>422</v>
      </c>
      <c r="AH52" t="s">
        <v>148</v>
      </c>
      <c r="AI52" t="s">
        <v>120</v>
      </c>
      <c r="AJ52" t="s">
        <v>110</v>
      </c>
      <c r="AK52" t="s">
        <v>110</v>
      </c>
    </row>
    <row r="53" spans="1:37" ht="15">
      <c r="A53">
        <v>2019</v>
      </c>
      <c r="B53">
        <v>4</v>
      </c>
      <c r="C53" s="14" t="s">
        <v>423</v>
      </c>
      <c r="D53" t="s">
        <v>103</v>
      </c>
      <c r="E53" s="14">
        <v>200000</v>
      </c>
      <c r="F53" t="s">
        <v>150</v>
      </c>
      <c r="G53" t="s">
        <v>424</v>
      </c>
      <c r="H53">
        <v>12</v>
      </c>
      <c r="I53" t="s">
        <v>104</v>
      </c>
      <c r="J53">
        <v>0</v>
      </c>
      <c r="K53" t="s">
        <v>105</v>
      </c>
      <c r="L53" t="s">
        <v>111</v>
      </c>
      <c r="M53" t="s">
        <v>112</v>
      </c>
      <c r="N53" t="s">
        <v>107</v>
      </c>
      <c r="O53" t="s">
        <v>132</v>
      </c>
      <c r="P53" t="s">
        <v>425</v>
      </c>
      <c r="Q53" t="s">
        <v>108</v>
      </c>
      <c r="R53">
        <v>0</v>
      </c>
      <c r="S53">
        <v>0</v>
      </c>
      <c r="T53">
        <v>1400</v>
      </c>
      <c r="U53" t="s">
        <v>426</v>
      </c>
      <c r="V53">
        <v>1</v>
      </c>
      <c r="W53" t="s">
        <v>427</v>
      </c>
      <c r="X53" s="13">
        <v>43800</v>
      </c>
      <c r="Y53" s="13">
        <v>43830</v>
      </c>
      <c r="Z53">
        <v>200000</v>
      </c>
      <c r="AA53">
        <v>200000</v>
      </c>
      <c r="AB53">
        <v>200000</v>
      </c>
      <c r="AC53">
        <v>200000</v>
      </c>
      <c r="AD53">
        <v>200000</v>
      </c>
      <c r="AE53" t="s">
        <v>114</v>
      </c>
      <c r="AF53" t="s">
        <v>428</v>
      </c>
      <c r="AH53" t="s">
        <v>148</v>
      </c>
      <c r="AI53" t="s">
        <v>120</v>
      </c>
      <c r="AJ53" t="s">
        <v>110</v>
      </c>
      <c r="AK53" t="s">
        <v>110</v>
      </c>
    </row>
    <row r="54" spans="1:37" ht="15">
      <c r="A54">
        <v>2019</v>
      </c>
      <c r="B54">
        <v>4</v>
      </c>
      <c r="C54" s="14" t="s">
        <v>429</v>
      </c>
      <c r="D54" t="s">
        <v>103</v>
      </c>
      <c r="E54" s="14">
        <v>20000</v>
      </c>
      <c r="F54" t="s">
        <v>430</v>
      </c>
      <c r="G54" t="s">
        <v>431</v>
      </c>
      <c r="H54">
        <v>12</v>
      </c>
      <c r="I54" t="s">
        <v>104</v>
      </c>
      <c r="J54">
        <v>0</v>
      </c>
      <c r="K54" t="s">
        <v>105</v>
      </c>
      <c r="L54" t="s">
        <v>111</v>
      </c>
      <c r="M54" t="s">
        <v>131</v>
      </c>
      <c r="N54" t="s">
        <v>107</v>
      </c>
      <c r="O54" t="s">
        <v>132</v>
      </c>
      <c r="P54" t="s">
        <v>432</v>
      </c>
      <c r="Q54" t="s">
        <v>108</v>
      </c>
      <c r="R54">
        <v>0</v>
      </c>
      <c r="S54">
        <v>0</v>
      </c>
      <c r="T54">
        <v>250</v>
      </c>
      <c r="U54" t="s">
        <v>433</v>
      </c>
      <c r="V54">
        <v>1</v>
      </c>
      <c r="W54" t="s">
        <v>434</v>
      </c>
      <c r="X54" s="13">
        <v>43800</v>
      </c>
      <c r="Y54" s="13">
        <v>43830</v>
      </c>
      <c r="Z54">
        <v>20000</v>
      </c>
      <c r="AA54">
        <v>20000</v>
      </c>
      <c r="AB54">
        <v>20000</v>
      </c>
      <c r="AC54">
        <v>20000</v>
      </c>
      <c r="AD54">
        <v>20000</v>
      </c>
      <c r="AE54" t="s">
        <v>114</v>
      </c>
      <c r="AF54" t="s">
        <v>435</v>
      </c>
      <c r="AH54" t="s">
        <v>148</v>
      </c>
      <c r="AI54" t="s">
        <v>120</v>
      </c>
      <c r="AJ54" t="s">
        <v>110</v>
      </c>
      <c r="AK54" t="s">
        <v>110</v>
      </c>
    </row>
    <row r="55" spans="1:37" ht="15">
      <c r="A55">
        <v>2019</v>
      </c>
      <c r="B55">
        <v>4</v>
      </c>
      <c r="C55" s="14" t="s">
        <v>436</v>
      </c>
      <c r="D55" t="s">
        <v>103</v>
      </c>
      <c r="E55" s="14">
        <v>205000</v>
      </c>
      <c r="F55" t="s">
        <v>437</v>
      </c>
      <c r="G55" t="s">
        <v>438</v>
      </c>
      <c r="H55">
        <v>12</v>
      </c>
      <c r="I55" t="s">
        <v>104</v>
      </c>
      <c r="J55">
        <v>0</v>
      </c>
      <c r="K55" t="s">
        <v>105</v>
      </c>
      <c r="L55" t="s">
        <v>111</v>
      </c>
      <c r="M55" t="s">
        <v>112</v>
      </c>
      <c r="N55" t="s">
        <v>107</v>
      </c>
      <c r="O55" t="s">
        <v>170</v>
      </c>
      <c r="P55" t="s">
        <v>439</v>
      </c>
      <c r="Q55" t="s">
        <v>108</v>
      </c>
      <c r="R55">
        <v>0</v>
      </c>
      <c r="S55">
        <v>0</v>
      </c>
      <c r="T55">
        <v>500</v>
      </c>
      <c r="U55" t="s">
        <v>440</v>
      </c>
      <c r="V55">
        <v>1</v>
      </c>
      <c r="W55" t="s">
        <v>123</v>
      </c>
      <c r="X55" s="13">
        <v>43800</v>
      </c>
      <c r="Y55" s="13">
        <v>43830</v>
      </c>
      <c r="Z55">
        <v>205000</v>
      </c>
      <c r="AA55">
        <v>205000</v>
      </c>
      <c r="AB55">
        <v>205000</v>
      </c>
      <c r="AC55">
        <v>205000</v>
      </c>
      <c r="AD55">
        <v>205000</v>
      </c>
      <c r="AE55" t="s">
        <v>114</v>
      </c>
      <c r="AF55" t="s">
        <v>441</v>
      </c>
      <c r="AH55" t="s">
        <v>148</v>
      </c>
      <c r="AI55" t="s">
        <v>120</v>
      </c>
      <c r="AJ55" t="s">
        <v>110</v>
      </c>
      <c r="AK55" t="s">
        <v>110</v>
      </c>
    </row>
    <row r="56" spans="1:37" ht="15">
      <c r="A56">
        <v>2019</v>
      </c>
      <c r="B56">
        <v>4</v>
      </c>
      <c r="C56" s="14" t="s">
        <v>442</v>
      </c>
      <c r="D56" t="s">
        <v>103</v>
      </c>
      <c r="E56" s="14">
        <v>201666.66</v>
      </c>
      <c r="F56" t="s">
        <v>207</v>
      </c>
      <c r="G56" t="s">
        <v>208</v>
      </c>
      <c r="H56">
        <v>12</v>
      </c>
      <c r="I56" t="s">
        <v>104</v>
      </c>
      <c r="J56">
        <v>0</v>
      </c>
      <c r="K56" t="s">
        <v>105</v>
      </c>
      <c r="L56" t="s">
        <v>111</v>
      </c>
      <c r="M56" t="s">
        <v>112</v>
      </c>
      <c r="N56" t="s">
        <v>107</v>
      </c>
      <c r="O56" t="s">
        <v>170</v>
      </c>
      <c r="P56" t="s">
        <v>209</v>
      </c>
      <c r="Q56" t="s">
        <v>108</v>
      </c>
      <c r="R56">
        <v>0</v>
      </c>
      <c r="S56">
        <v>0</v>
      </c>
      <c r="T56">
        <v>500</v>
      </c>
      <c r="U56" t="s">
        <v>210</v>
      </c>
      <c r="V56">
        <v>1</v>
      </c>
      <c r="W56" t="s">
        <v>179</v>
      </c>
      <c r="X56" s="13">
        <v>43800</v>
      </c>
      <c r="Y56" s="13">
        <v>43830</v>
      </c>
      <c r="Z56">
        <v>201666.66</v>
      </c>
      <c r="AA56">
        <v>201666.66</v>
      </c>
      <c r="AB56">
        <v>201666.66</v>
      </c>
      <c r="AC56">
        <v>201666.66</v>
      </c>
      <c r="AD56">
        <v>201666.66</v>
      </c>
      <c r="AE56" t="s">
        <v>114</v>
      </c>
      <c r="AF56" t="s">
        <v>211</v>
      </c>
      <c r="AH56" t="s">
        <v>148</v>
      </c>
      <c r="AI56" t="s">
        <v>120</v>
      </c>
      <c r="AJ56" t="s">
        <v>110</v>
      </c>
      <c r="AK56" t="s">
        <v>443</v>
      </c>
    </row>
    <row r="57" spans="1:37" ht="15">
      <c r="A57">
        <v>2019</v>
      </c>
      <c r="B57">
        <v>4</v>
      </c>
      <c r="C57" s="14" t="s">
        <v>444</v>
      </c>
      <c r="D57" t="s">
        <v>103</v>
      </c>
      <c r="E57" s="14">
        <v>250000</v>
      </c>
      <c r="F57" t="s">
        <v>126</v>
      </c>
      <c r="G57" t="s">
        <v>445</v>
      </c>
      <c r="H57">
        <v>12</v>
      </c>
      <c r="I57" t="s">
        <v>104</v>
      </c>
      <c r="J57">
        <v>0</v>
      </c>
      <c r="K57" t="s">
        <v>105</v>
      </c>
      <c r="L57" t="s">
        <v>111</v>
      </c>
      <c r="M57" t="s">
        <v>115</v>
      </c>
      <c r="N57" t="s">
        <v>107</v>
      </c>
      <c r="O57" t="s">
        <v>170</v>
      </c>
      <c r="P57" t="s">
        <v>446</v>
      </c>
      <c r="Q57" t="s">
        <v>108</v>
      </c>
      <c r="R57">
        <v>0</v>
      </c>
      <c r="S57">
        <v>0</v>
      </c>
      <c r="T57">
        <v>49</v>
      </c>
      <c r="U57" t="s">
        <v>185</v>
      </c>
      <c r="V57">
        <v>1</v>
      </c>
      <c r="W57" t="s">
        <v>447</v>
      </c>
      <c r="X57" s="13">
        <v>43800</v>
      </c>
      <c r="Y57" s="13">
        <v>43830</v>
      </c>
      <c r="Z57">
        <v>250000</v>
      </c>
      <c r="AA57">
        <v>250000</v>
      </c>
      <c r="AB57">
        <v>250000</v>
      </c>
      <c r="AC57">
        <v>250000</v>
      </c>
      <c r="AD57">
        <v>250000</v>
      </c>
      <c r="AE57" t="s">
        <v>114</v>
      </c>
      <c r="AF57" t="s">
        <v>187</v>
      </c>
      <c r="AH57" t="s">
        <v>148</v>
      </c>
      <c r="AI57" t="s">
        <v>120</v>
      </c>
      <c r="AJ57" t="s">
        <v>110</v>
      </c>
      <c r="AK57" t="s">
        <v>110</v>
      </c>
    </row>
    <row r="58" spans="1:37" ht="15">
      <c r="A58">
        <v>2019</v>
      </c>
      <c r="B58">
        <v>4</v>
      </c>
      <c r="C58" s="14" t="s">
        <v>448</v>
      </c>
      <c r="D58" t="s">
        <v>103</v>
      </c>
      <c r="E58" s="14">
        <v>250000</v>
      </c>
      <c r="F58" t="s">
        <v>126</v>
      </c>
      <c r="G58" t="s">
        <v>449</v>
      </c>
      <c r="H58">
        <v>12</v>
      </c>
      <c r="I58" t="s">
        <v>104</v>
      </c>
      <c r="J58">
        <v>0</v>
      </c>
      <c r="K58" t="s">
        <v>105</v>
      </c>
      <c r="L58" t="s">
        <v>111</v>
      </c>
      <c r="M58" t="s">
        <v>112</v>
      </c>
      <c r="N58" t="s">
        <v>107</v>
      </c>
      <c r="O58" t="s">
        <v>170</v>
      </c>
      <c r="P58" t="s">
        <v>450</v>
      </c>
      <c r="Q58" t="s">
        <v>108</v>
      </c>
      <c r="R58">
        <v>0</v>
      </c>
      <c r="S58">
        <v>0</v>
      </c>
      <c r="T58">
        <v>418</v>
      </c>
      <c r="U58" t="s">
        <v>264</v>
      </c>
      <c r="V58">
        <v>1</v>
      </c>
      <c r="W58" t="s">
        <v>451</v>
      </c>
      <c r="X58" s="13">
        <v>43800</v>
      </c>
      <c r="Y58" s="13">
        <v>43830</v>
      </c>
      <c r="Z58">
        <v>250000</v>
      </c>
      <c r="AA58">
        <v>250000</v>
      </c>
      <c r="AB58">
        <v>250000</v>
      </c>
      <c r="AC58">
        <v>250000</v>
      </c>
      <c r="AD58">
        <v>250000</v>
      </c>
      <c r="AE58" t="s">
        <v>114</v>
      </c>
      <c r="AF58" t="s">
        <v>266</v>
      </c>
      <c r="AH58" t="s">
        <v>148</v>
      </c>
      <c r="AI58" t="s">
        <v>120</v>
      </c>
      <c r="AJ58" t="s">
        <v>110</v>
      </c>
      <c r="AK58" t="s">
        <v>110</v>
      </c>
    </row>
    <row r="59" spans="1:37" ht="15">
      <c r="A59">
        <v>2019</v>
      </c>
      <c r="B59">
        <v>4</v>
      </c>
      <c r="C59" s="14" t="s">
        <v>452</v>
      </c>
      <c r="D59" t="s">
        <v>103</v>
      </c>
      <c r="E59" s="14">
        <v>200000</v>
      </c>
      <c r="F59" t="s">
        <v>150</v>
      </c>
      <c r="G59" t="s">
        <v>453</v>
      </c>
      <c r="H59">
        <v>12</v>
      </c>
      <c r="I59" t="s">
        <v>104</v>
      </c>
      <c r="J59">
        <v>0</v>
      </c>
      <c r="K59" t="s">
        <v>105</v>
      </c>
      <c r="L59" t="s">
        <v>111</v>
      </c>
      <c r="M59" t="s">
        <v>112</v>
      </c>
      <c r="N59" t="s">
        <v>107</v>
      </c>
      <c r="O59" t="s">
        <v>170</v>
      </c>
      <c r="P59" t="s">
        <v>454</v>
      </c>
      <c r="Q59" t="s">
        <v>108</v>
      </c>
      <c r="R59">
        <v>0</v>
      </c>
      <c r="S59">
        <v>0</v>
      </c>
      <c r="T59">
        <v>500</v>
      </c>
      <c r="U59" t="s">
        <v>117</v>
      </c>
      <c r="V59">
        <v>1</v>
      </c>
      <c r="W59" t="s">
        <v>455</v>
      </c>
      <c r="X59" s="13">
        <v>43800</v>
      </c>
      <c r="Y59" s="13">
        <v>43830</v>
      </c>
      <c r="Z59">
        <v>200000</v>
      </c>
      <c r="AA59">
        <v>200000</v>
      </c>
      <c r="AB59">
        <v>200000</v>
      </c>
      <c r="AC59">
        <v>200000</v>
      </c>
      <c r="AD59">
        <v>200000</v>
      </c>
      <c r="AE59" t="s">
        <v>114</v>
      </c>
      <c r="AF59" t="s">
        <v>118</v>
      </c>
      <c r="AH59" t="s">
        <v>148</v>
      </c>
      <c r="AI59" t="s">
        <v>120</v>
      </c>
      <c r="AJ59" t="s">
        <v>110</v>
      </c>
      <c r="AK59" t="s">
        <v>456</v>
      </c>
    </row>
    <row r="60" spans="1:37" ht="15">
      <c r="A60">
        <v>2019</v>
      </c>
      <c r="B60">
        <v>4</v>
      </c>
      <c r="C60" s="14" t="s">
        <v>457</v>
      </c>
      <c r="D60" t="s">
        <v>103</v>
      </c>
      <c r="E60" s="14">
        <v>375000</v>
      </c>
      <c r="F60" t="s">
        <v>182</v>
      </c>
      <c r="G60" t="s">
        <v>458</v>
      </c>
      <c r="H60">
        <v>12</v>
      </c>
      <c r="I60" t="s">
        <v>104</v>
      </c>
      <c r="J60">
        <v>0</v>
      </c>
      <c r="K60" t="s">
        <v>105</v>
      </c>
      <c r="L60" t="s">
        <v>111</v>
      </c>
      <c r="M60" t="s">
        <v>115</v>
      </c>
      <c r="N60" t="s">
        <v>107</v>
      </c>
      <c r="O60" t="s">
        <v>170</v>
      </c>
      <c r="P60" t="s">
        <v>459</v>
      </c>
      <c r="Q60" t="s">
        <v>108</v>
      </c>
      <c r="R60">
        <v>0</v>
      </c>
      <c r="S60">
        <v>0</v>
      </c>
      <c r="T60">
        <v>1619</v>
      </c>
      <c r="U60" t="s">
        <v>185</v>
      </c>
      <c r="V60">
        <v>1</v>
      </c>
      <c r="W60" t="s">
        <v>141</v>
      </c>
      <c r="X60" s="13">
        <v>43800</v>
      </c>
      <c r="Y60" s="13">
        <v>43830</v>
      </c>
      <c r="Z60">
        <v>375000</v>
      </c>
      <c r="AA60">
        <v>375000</v>
      </c>
      <c r="AB60">
        <v>375000</v>
      </c>
      <c r="AC60">
        <v>375000</v>
      </c>
      <c r="AD60">
        <v>375000</v>
      </c>
      <c r="AE60" t="s">
        <v>114</v>
      </c>
      <c r="AF60" t="s">
        <v>187</v>
      </c>
      <c r="AH60" t="s">
        <v>148</v>
      </c>
      <c r="AI60" t="s">
        <v>120</v>
      </c>
      <c r="AJ60" t="s">
        <v>110</v>
      </c>
      <c r="AK60" t="s">
        <v>110</v>
      </c>
    </row>
    <row r="61" spans="1:37" ht="15">
      <c r="A61">
        <v>2019</v>
      </c>
      <c r="B61">
        <v>4</v>
      </c>
      <c r="C61" s="14" t="s">
        <v>460</v>
      </c>
      <c r="D61" t="s">
        <v>103</v>
      </c>
      <c r="E61" s="14">
        <v>500000</v>
      </c>
      <c r="F61" t="s">
        <v>130</v>
      </c>
      <c r="G61" t="s">
        <v>461</v>
      </c>
      <c r="H61">
        <v>12</v>
      </c>
      <c r="I61" t="s">
        <v>104</v>
      </c>
      <c r="J61">
        <v>0</v>
      </c>
      <c r="K61" t="s">
        <v>105</v>
      </c>
      <c r="L61" t="s">
        <v>111</v>
      </c>
      <c r="M61" t="s">
        <v>112</v>
      </c>
      <c r="N61" t="s">
        <v>107</v>
      </c>
      <c r="O61" t="s">
        <v>170</v>
      </c>
      <c r="P61" t="s">
        <v>462</v>
      </c>
      <c r="Q61" t="s">
        <v>108</v>
      </c>
      <c r="R61">
        <v>0</v>
      </c>
      <c r="S61">
        <v>0</v>
      </c>
      <c r="T61">
        <v>408</v>
      </c>
      <c r="U61" t="s">
        <v>264</v>
      </c>
      <c r="V61">
        <v>1</v>
      </c>
      <c r="W61" t="s">
        <v>463</v>
      </c>
      <c r="X61" s="13">
        <v>43800</v>
      </c>
      <c r="Y61" s="13">
        <v>43830</v>
      </c>
      <c r="Z61">
        <v>500000</v>
      </c>
      <c r="AA61">
        <v>500000</v>
      </c>
      <c r="AB61">
        <v>500000</v>
      </c>
      <c r="AC61">
        <v>500000</v>
      </c>
      <c r="AD61">
        <v>500000</v>
      </c>
      <c r="AE61" t="s">
        <v>114</v>
      </c>
      <c r="AF61" t="s">
        <v>266</v>
      </c>
      <c r="AH61" t="s">
        <v>148</v>
      </c>
      <c r="AI61" t="s">
        <v>120</v>
      </c>
      <c r="AJ61" t="s">
        <v>110</v>
      </c>
      <c r="AK61" t="s">
        <v>110</v>
      </c>
    </row>
    <row r="62" spans="1:37" ht="15">
      <c r="A62">
        <v>2019</v>
      </c>
      <c r="B62">
        <v>4</v>
      </c>
      <c r="C62" s="14" t="s">
        <v>464</v>
      </c>
      <c r="D62" t="s">
        <v>103</v>
      </c>
      <c r="E62" s="14">
        <v>200000</v>
      </c>
      <c r="F62" t="s">
        <v>150</v>
      </c>
      <c r="G62" t="s">
        <v>465</v>
      </c>
      <c r="H62">
        <v>12</v>
      </c>
      <c r="I62" t="s">
        <v>104</v>
      </c>
      <c r="J62">
        <v>0</v>
      </c>
      <c r="K62" t="s">
        <v>105</v>
      </c>
      <c r="L62" t="s">
        <v>111</v>
      </c>
      <c r="M62" t="s">
        <v>127</v>
      </c>
      <c r="N62" t="s">
        <v>107</v>
      </c>
      <c r="O62" t="s">
        <v>170</v>
      </c>
      <c r="P62" t="s">
        <v>466</v>
      </c>
      <c r="Q62" t="s">
        <v>108</v>
      </c>
      <c r="R62">
        <v>0</v>
      </c>
      <c r="S62">
        <v>0</v>
      </c>
      <c r="T62">
        <v>900</v>
      </c>
      <c r="U62" t="s">
        <v>467</v>
      </c>
      <c r="V62">
        <v>1</v>
      </c>
      <c r="W62" t="s">
        <v>468</v>
      </c>
      <c r="X62" s="13">
        <v>43800</v>
      </c>
      <c r="Y62" s="13">
        <v>43830</v>
      </c>
      <c r="Z62">
        <v>200000</v>
      </c>
      <c r="AA62">
        <v>200000</v>
      </c>
      <c r="AB62">
        <v>200000</v>
      </c>
      <c r="AC62">
        <v>200000</v>
      </c>
      <c r="AD62">
        <v>200000</v>
      </c>
      <c r="AE62" t="s">
        <v>114</v>
      </c>
      <c r="AF62" t="s">
        <v>469</v>
      </c>
      <c r="AH62" t="s">
        <v>148</v>
      </c>
      <c r="AI62" t="s">
        <v>120</v>
      </c>
      <c r="AJ62" t="s">
        <v>110</v>
      </c>
      <c r="AK62" t="s">
        <v>110</v>
      </c>
    </row>
    <row r="63" spans="1:37" ht="15">
      <c r="A63">
        <v>2019</v>
      </c>
      <c r="B63">
        <v>4</v>
      </c>
      <c r="C63" s="14" t="s">
        <v>470</v>
      </c>
      <c r="D63" t="s">
        <v>103</v>
      </c>
      <c r="E63" s="14">
        <v>500000</v>
      </c>
      <c r="F63" t="s">
        <v>130</v>
      </c>
      <c r="G63" t="s">
        <v>471</v>
      </c>
      <c r="H63">
        <v>12</v>
      </c>
      <c r="I63" t="s">
        <v>104</v>
      </c>
      <c r="J63">
        <v>0</v>
      </c>
      <c r="K63" t="s">
        <v>105</v>
      </c>
      <c r="L63" t="s">
        <v>111</v>
      </c>
      <c r="M63" t="s">
        <v>112</v>
      </c>
      <c r="N63" t="s">
        <v>107</v>
      </c>
      <c r="O63" t="s">
        <v>132</v>
      </c>
      <c r="P63" t="s">
        <v>472</v>
      </c>
      <c r="Q63" t="s">
        <v>108</v>
      </c>
      <c r="R63">
        <v>0</v>
      </c>
      <c r="S63">
        <v>0</v>
      </c>
      <c r="T63">
        <v>178</v>
      </c>
      <c r="U63" t="s">
        <v>264</v>
      </c>
      <c r="V63">
        <v>1</v>
      </c>
      <c r="W63" t="s">
        <v>473</v>
      </c>
      <c r="X63" s="13">
        <v>43800</v>
      </c>
      <c r="Y63" s="13">
        <v>43830</v>
      </c>
      <c r="Z63">
        <v>500000</v>
      </c>
      <c r="AA63">
        <v>500000</v>
      </c>
      <c r="AB63">
        <v>500000</v>
      </c>
      <c r="AC63">
        <v>500000</v>
      </c>
      <c r="AD63">
        <v>500000</v>
      </c>
      <c r="AE63" t="s">
        <v>114</v>
      </c>
      <c r="AF63" t="s">
        <v>266</v>
      </c>
      <c r="AH63" t="s">
        <v>148</v>
      </c>
      <c r="AI63" t="s">
        <v>120</v>
      </c>
      <c r="AJ63" t="s">
        <v>110</v>
      </c>
      <c r="AK63" t="s">
        <v>110</v>
      </c>
    </row>
    <row r="64" spans="1:37" ht="15">
      <c r="A64">
        <v>2019</v>
      </c>
      <c r="B64">
        <v>4</v>
      </c>
      <c r="C64" s="14" t="s">
        <v>474</v>
      </c>
      <c r="D64" t="s">
        <v>103</v>
      </c>
      <c r="E64" s="14">
        <v>250000</v>
      </c>
      <c r="F64" t="s">
        <v>126</v>
      </c>
      <c r="G64" t="s">
        <v>475</v>
      </c>
      <c r="H64">
        <v>12</v>
      </c>
      <c r="I64" t="s">
        <v>104</v>
      </c>
      <c r="J64">
        <v>0</v>
      </c>
      <c r="K64" t="s">
        <v>105</v>
      </c>
      <c r="L64" t="s">
        <v>111</v>
      </c>
      <c r="M64" t="s">
        <v>131</v>
      </c>
      <c r="N64" t="s">
        <v>107</v>
      </c>
      <c r="O64" t="s">
        <v>132</v>
      </c>
      <c r="P64" t="s">
        <v>476</v>
      </c>
      <c r="Q64" t="s">
        <v>108</v>
      </c>
      <c r="R64">
        <v>0</v>
      </c>
      <c r="S64">
        <v>0</v>
      </c>
      <c r="T64">
        <v>400</v>
      </c>
      <c r="U64" t="s">
        <v>477</v>
      </c>
      <c r="V64">
        <v>1</v>
      </c>
      <c r="W64" t="s">
        <v>146</v>
      </c>
      <c r="X64" s="13">
        <v>43800</v>
      </c>
      <c r="Y64" s="13">
        <v>43830</v>
      </c>
      <c r="Z64">
        <v>250000</v>
      </c>
      <c r="AA64">
        <v>250000</v>
      </c>
      <c r="AB64">
        <v>250000</v>
      </c>
      <c r="AC64">
        <v>250000</v>
      </c>
      <c r="AD64">
        <v>250000</v>
      </c>
      <c r="AE64" t="s">
        <v>114</v>
      </c>
      <c r="AF64" t="s">
        <v>478</v>
      </c>
      <c r="AH64" t="s">
        <v>148</v>
      </c>
      <c r="AI64" t="s">
        <v>120</v>
      </c>
      <c r="AJ64" t="s">
        <v>110</v>
      </c>
      <c r="AK64" t="s">
        <v>110</v>
      </c>
    </row>
    <row r="65" spans="1:37" ht="15">
      <c r="A65">
        <v>2019</v>
      </c>
      <c r="B65">
        <v>4</v>
      </c>
      <c r="C65" s="14" t="s">
        <v>479</v>
      </c>
      <c r="D65" t="s">
        <v>103</v>
      </c>
      <c r="E65" s="14">
        <v>250000</v>
      </c>
      <c r="F65" t="s">
        <v>126</v>
      </c>
      <c r="G65" t="s">
        <v>480</v>
      </c>
      <c r="H65">
        <v>12</v>
      </c>
      <c r="I65" t="s">
        <v>104</v>
      </c>
      <c r="J65">
        <v>0</v>
      </c>
      <c r="K65" t="s">
        <v>105</v>
      </c>
      <c r="L65" t="s">
        <v>111</v>
      </c>
      <c r="M65" t="s">
        <v>112</v>
      </c>
      <c r="N65" t="s">
        <v>107</v>
      </c>
      <c r="O65" t="s">
        <v>132</v>
      </c>
      <c r="P65" t="s">
        <v>481</v>
      </c>
      <c r="Q65" t="s">
        <v>108</v>
      </c>
      <c r="R65">
        <v>0</v>
      </c>
      <c r="S65">
        <v>0</v>
      </c>
      <c r="T65">
        <v>2718</v>
      </c>
      <c r="U65" t="s">
        <v>204</v>
      </c>
      <c r="V65">
        <v>1</v>
      </c>
      <c r="W65" t="s">
        <v>482</v>
      </c>
      <c r="X65" s="13">
        <v>43800</v>
      </c>
      <c r="Y65" s="13">
        <v>43830</v>
      </c>
      <c r="Z65">
        <v>250000</v>
      </c>
      <c r="AA65">
        <v>250000</v>
      </c>
      <c r="AB65">
        <v>250000</v>
      </c>
      <c r="AC65">
        <v>250000</v>
      </c>
      <c r="AD65">
        <v>250000</v>
      </c>
      <c r="AE65" t="s">
        <v>114</v>
      </c>
      <c r="AF65" t="s">
        <v>206</v>
      </c>
      <c r="AH65" t="s">
        <v>148</v>
      </c>
      <c r="AI65" t="s">
        <v>120</v>
      </c>
      <c r="AJ65" t="s">
        <v>110</v>
      </c>
      <c r="AK65" t="s">
        <v>110</v>
      </c>
    </row>
    <row r="66" spans="1:37" ht="15">
      <c r="A66">
        <v>2019</v>
      </c>
      <c r="B66">
        <v>4</v>
      </c>
      <c r="C66" s="14" t="s">
        <v>483</v>
      </c>
      <c r="D66" t="s">
        <v>103</v>
      </c>
      <c r="E66" s="14">
        <v>250000</v>
      </c>
      <c r="F66" t="s">
        <v>126</v>
      </c>
      <c r="G66" t="s">
        <v>484</v>
      </c>
      <c r="H66">
        <v>12</v>
      </c>
      <c r="I66" t="s">
        <v>104</v>
      </c>
      <c r="J66">
        <v>0</v>
      </c>
      <c r="K66" t="s">
        <v>105</v>
      </c>
      <c r="L66" t="s">
        <v>111</v>
      </c>
      <c r="M66" t="s">
        <v>112</v>
      </c>
      <c r="N66" t="s">
        <v>107</v>
      </c>
      <c r="O66" t="s">
        <v>132</v>
      </c>
      <c r="P66" t="s">
        <v>485</v>
      </c>
      <c r="Q66" t="s">
        <v>108</v>
      </c>
      <c r="R66">
        <v>0</v>
      </c>
      <c r="S66">
        <v>0</v>
      </c>
      <c r="T66">
        <v>1337</v>
      </c>
      <c r="U66" t="s">
        <v>185</v>
      </c>
      <c r="V66">
        <v>1</v>
      </c>
      <c r="W66" t="s">
        <v>486</v>
      </c>
      <c r="X66" s="13">
        <v>43800</v>
      </c>
      <c r="Y66" s="13">
        <v>43830</v>
      </c>
      <c r="Z66">
        <v>250000</v>
      </c>
      <c r="AA66">
        <v>250000</v>
      </c>
      <c r="AB66">
        <v>250000</v>
      </c>
      <c r="AC66">
        <v>250000</v>
      </c>
      <c r="AD66">
        <v>250000</v>
      </c>
      <c r="AE66" t="s">
        <v>114</v>
      </c>
      <c r="AF66" t="s">
        <v>187</v>
      </c>
      <c r="AH66" t="s">
        <v>148</v>
      </c>
      <c r="AI66" t="s">
        <v>120</v>
      </c>
      <c r="AJ66" t="s">
        <v>110</v>
      </c>
      <c r="AK66" t="s">
        <v>110</v>
      </c>
    </row>
    <row r="67" spans="1:37" ht="15">
      <c r="A67">
        <v>2019</v>
      </c>
      <c r="B67">
        <v>4</v>
      </c>
      <c r="C67" s="14" t="s">
        <v>487</v>
      </c>
      <c r="D67" t="s">
        <v>103</v>
      </c>
      <c r="E67" s="14">
        <v>250000</v>
      </c>
      <c r="F67" t="s">
        <v>126</v>
      </c>
      <c r="G67" t="s">
        <v>488</v>
      </c>
      <c r="H67">
        <v>12</v>
      </c>
      <c r="I67" t="s">
        <v>104</v>
      </c>
      <c r="J67">
        <v>0</v>
      </c>
      <c r="K67" t="s">
        <v>105</v>
      </c>
      <c r="L67" t="s">
        <v>111</v>
      </c>
      <c r="M67" t="s">
        <v>131</v>
      </c>
      <c r="N67" t="s">
        <v>107</v>
      </c>
      <c r="O67" t="s">
        <v>132</v>
      </c>
      <c r="P67" t="s">
        <v>489</v>
      </c>
      <c r="Q67" t="s">
        <v>108</v>
      </c>
      <c r="R67">
        <v>0</v>
      </c>
      <c r="S67">
        <v>0</v>
      </c>
      <c r="T67">
        <v>4000</v>
      </c>
      <c r="U67" t="s">
        <v>490</v>
      </c>
      <c r="V67">
        <v>1</v>
      </c>
      <c r="W67" t="s">
        <v>271</v>
      </c>
      <c r="X67" s="13">
        <v>43800</v>
      </c>
      <c r="Y67" s="13">
        <v>43830</v>
      </c>
      <c r="Z67">
        <v>250000</v>
      </c>
      <c r="AA67">
        <v>250000</v>
      </c>
      <c r="AB67">
        <v>250000</v>
      </c>
      <c r="AC67">
        <v>250000</v>
      </c>
      <c r="AD67">
        <v>250000</v>
      </c>
      <c r="AE67" t="s">
        <v>114</v>
      </c>
      <c r="AF67" t="s">
        <v>491</v>
      </c>
      <c r="AH67" t="s">
        <v>148</v>
      </c>
      <c r="AI67" t="s">
        <v>120</v>
      </c>
      <c r="AJ67" t="s">
        <v>110</v>
      </c>
      <c r="AK67" t="s">
        <v>110</v>
      </c>
    </row>
    <row r="68" spans="1:37" ht="15">
      <c r="A68">
        <v>2019</v>
      </c>
      <c r="B68">
        <v>4</v>
      </c>
      <c r="C68" s="14" t="s">
        <v>492</v>
      </c>
      <c r="D68" t="s">
        <v>103</v>
      </c>
      <c r="E68" s="14">
        <v>233185.68</v>
      </c>
      <c r="F68" t="s">
        <v>493</v>
      </c>
      <c r="G68" t="s">
        <v>494</v>
      </c>
      <c r="H68">
        <v>12</v>
      </c>
      <c r="I68" t="s">
        <v>104</v>
      </c>
      <c r="J68">
        <v>0</v>
      </c>
      <c r="K68" t="s">
        <v>105</v>
      </c>
      <c r="L68" t="s">
        <v>111</v>
      </c>
      <c r="M68" t="s">
        <v>112</v>
      </c>
      <c r="N68" t="s">
        <v>107</v>
      </c>
      <c r="O68" t="s">
        <v>132</v>
      </c>
      <c r="P68" t="s">
        <v>495</v>
      </c>
      <c r="Q68" t="s">
        <v>108</v>
      </c>
      <c r="R68">
        <v>0</v>
      </c>
      <c r="S68">
        <v>0</v>
      </c>
      <c r="T68">
        <v>250</v>
      </c>
      <c r="U68" t="s">
        <v>496</v>
      </c>
      <c r="V68">
        <v>1</v>
      </c>
      <c r="W68" t="s">
        <v>434</v>
      </c>
      <c r="X68" s="13">
        <v>43800</v>
      </c>
      <c r="Y68" s="13">
        <v>43830</v>
      </c>
      <c r="Z68">
        <v>233185.68</v>
      </c>
      <c r="AA68">
        <v>233185.68</v>
      </c>
      <c r="AB68">
        <v>233185.68</v>
      </c>
      <c r="AC68">
        <v>233185.68</v>
      </c>
      <c r="AD68">
        <v>233185.68</v>
      </c>
      <c r="AE68" t="s">
        <v>114</v>
      </c>
      <c r="AF68" t="s">
        <v>497</v>
      </c>
      <c r="AH68" t="s">
        <v>148</v>
      </c>
      <c r="AI68" t="s">
        <v>120</v>
      </c>
      <c r="AJ68" t="s">
        <v>110</v>
      </c>
      <c r="AK68" t="s">
        <v>110</v>
      </c>
    </row>
    <row r="69" spans="1:37" ht="15">
      <c r="A69">
        <v>2019</v>
      </c>
      <c r="B69">
        <v>4</v>
      </c>
      <c r="C69" s="14" t="s">
        <v>498</v>
      </c>
      <c r="D69" t="s">
        <v>103</v>
      </c>
      <c r="E69" s="14">
        <v>500000</v>
      </c>
      <c r="F69" t="s">
        <v>130</v>
      </c>
      <c r="G69" t="s">
        <v>499</v>
      </c>
      <c r="H69">
        <v>12</v>
      </c>
      <c r="I69" t="s">
        <v>104</v>
      </c>
      <c r="J69">
        <v>0</v>
      </c>
      <c r="K69" t="s">
        <v>105</v>
      </c>
      <c r="L69" t="s">
        <v>111</v>
      </c>
      <c r="M69" t="s">
        <v>112</v>
      </c>
      <c r="N69" t="s">
        <v>107</v>
      </c>
      <c r="O69" t="s">
        <v>132</v>
      </c>
      <c r="P69" t="s">
        <v>500</v>
      </c>
      <c r="Q69" t="s">
        <v>108</v>
      </c>
      <c r="R69">
        <v>0</v>
      </c>
      <c r="S69">
        <v>0</v>
      </c>
      <c r="T69">
        <v>140</v>
      </c>
      <c r="U69" t="s">
        <v>501</v>
      </c>
      <c r="V69">
        <v>1</v>
      </c>
      <c r="W69" t="s">
        <v>124</v>
      </c>
      <c r="X69" s="13">
        <v>43800</v>
      </c>
      <c r="Y69" s="13">
        <v>43830</v>
      </c>
      <c r="Z69">
        <v>500000</v>
      </c>
      <c r="AA69">
        <v>500000</v>
      </c>
      <c r="AB69">
        <v>500000</v>
      </c>
      <c r="AC69">
        <v>500000</v>
      </c>
      <c r="AD69">
        <v>500000</v>
      </c>
      <c r="AE69" t="s">
        <v>114</v>
      </c>
      <c r="AF69" t="s">
        <v>502</v>
      </c>
      <c r="AH69" t="s">
        <v>148</v>
      </c>
      <c r="AI69" t="s">
        <v>120</v>
      </c>
      <c r="AJ69" t="s">
        <v>110</v>
      </c>
      <c r="AK69" t="s">
        <v>110</v>
      </c>
    </row>
    <row r="70" spans="1:37" ht="15">
      <c r="A70">
        <v>2019</v>
      </c>
      <c r="B70">
        <v>4</v>
      </c>
      <c r="C70" s="14" t="s">
        <v>503</v>
      </c>
      <c r="D70" t="s">
        <v>103</v>
      </c>
      <c r="E70" s="14">
        <v>200000</v>
      </c>
      <c r="F70" t="s">
        <v>150</v>
      </c>
      <c r="G70" t="s">
        <v>504</v>
      </c>
      <c r="H70">
        <v>12</v>
      </c>
      <c r="I70" t="s">
        <v>104</v>
      </c>
      <c r="J70">
        <v>0</v>
      </c>
      <c r="K70" t="s">
        <v>105</v>
      </c>
      <c r="L70" t="s">
        <v>111</v>
      </c>
      <c r="M70" t="s">
        <v>131</v>
      </c>
      <c r="N70" t="s">
        <v>107</v>
      </c>
      <c r="O70" t="s">
        <v>505</v>
      </c>
      <c r="P70" t="s">
        <v>129</v>
      </c>
      <c r="Q70" t="s">
        <v>108</v>
      </c>
      <c r="R70">
        <v>0</v>
      </c>
      <c r="S70">
        <v>0</v>
      </c>
      <c r="T70">
        <v>200</v>
      </c>
      <c r="U70" t="s">
        <v>133</v>
      </c>
      <c r="V70">
        <v>1</v>
      </c>
      <c r="W70" t="s">
        <v>506</v>
      </c>
      <c r="X70" s="13">
        <v>43800</v>
      </c>
      <c r="Y70" s="13">
        <v>43830</v>
      </c>
      <c r="Z70">
        <v>200000</v>
      </c>
      <c r="AA70">
        <v>200000</v>
      </c>
      <c r="AB70">
        <v>200000</v>
      </c>
      <c r="AC70">
        <v>200000</v>
      </c>
      <c r="AD70">
        <v>200000</v>
      </c>
      <c r="AE70" t="s">
        <v>114</v>
      </c>
      <c r="AF70" t="s">
        <v>134</v>
      </c>
      <c r="AH70" t="s">
        <v>148</v>
      </c>
      <c r="AI70" t="s">
        <v>120</v>
      </c>
      <c r="AJ70" t="s">
        <v>110</v>
      </c>
      <c r="AK70" t="s">
        <v>216</v>
      </c>
    </row>
    <row r="71" spans="1:37" ht="15">
      <c r="A71">
        <v>2019</v>
      </c>
      <c r="B71">
        <v>4</v>
      </c>
      <c r="C71" s="14" t="s">
        <v>507</v>
      </c>
      <c r="D71" t="s">
        <v>103</v>
      </c>
      <c r="E71" s="14">
        <v>200000</v>
      </c>
      <c r="F71" t="s">
        <v>150</v>
      </c>
      <c r="G71" t="s">
        <v>508</v>
      </c>
      <c r="H71">
        <v>12</v>
      </c>
      <c r="I71" t="s">
        <v>104</v>
      </c>
      <c r="J71">
        <v>0</v>
      </c>
      <c r="K71" t="s">
        <v>105</v>
      </c>
      <c r="L71" t="s">
        <v>111</v>
      </c>
      <c r="M71" t="s">
        <v>131</v>
      </c>
      <c r="N71" t="s">
        <v>107</v>
      </c>
      <c r="O71" t="s">
        <v>132</v>
      </c>
      <c r="P71" t="s">
        <v>509</v>
      </c>
      <c r="Q71" t="s">
        <v>108</v>
      </c>
      <c r="R71">
        <v>0</v>
      </c>
      <c r="S71">
        <v>0</v>
      </c>
      <c r="T71">
        <v>500</v>
      </c>
      <c r="U71" t="s">
        <v>510</v>
      </c>
      <c r="V71">
        <v>1</v>
      </c>
      <c r="W71" t="s">
        <v>122</v>
      </c>
      <c r="X71" s="13">
        <v>43800</v>
      </c>
      <c r="Y71" s="13">
        <v>43830</v>
      </c>
      <c r="Z71">
        <v>200000</v>
      </c>
      <c r="AA71">
        <v>200000</v>
      </c>
      <c r="AB71">
        <v>200000</v>
      </c>
      <c r="AC71">
        <v>200000</v>
      </c>
      <c r="AD71">
        <v>200000</v>
      </c>
      <c r="AE71" t="s">
        <v>114</v>
      </c>
      <c r="AF71" t="s">
        <v>511</v>
      </c>
      <c r="AH71" t="s">
        <v>148</v>
      </c>
      <c r="AI71" t="s">
        <v>120</v>
      </c>
      <c r="AJ71" t="s">
        <v>110</v>
      </c>
      <c r="AK71" t="s">
        <v>110</v>
      </c>
    </row>
    <row r="72" spans="1:37" ht="15">
      <c r="A72">
        <v>2019</v>
      </c>
      <c r="B72">
        <v>4</v>
      </c>
      <c r="C72" s="14" t="s">
        <v>512</v>
      </c>
      <c r="D72" t="s">
        <v>103</v>
      </c>
      <c r="E72" s="14">
        <v>200000</v>
      </c>
      <c r="F72" t="s">
        <v>150</v>
      </c>
      <c r="G72" t="s">
        <v>513</v>
      </c>
      <c r="H72">
        <v>12</v>
      </c>
      <c r="I72" t="s">
        <v>104</v>
      </c>
      <c r="J72">
        <v>0</v>
      </c>
      <c r="K72" t="s">
        <v>105</v>
      </c>
      <c r="L72" t="s">
        <v>111</v>
      </c>
      <c r="M72" t="s">
        <v>131</v>
      </c>
      <c r="N72" t="s">
        <v>107</v>
      </c>
      <c r="O72" t="s">
        <v>170</v>
      </c>
      <c r="P72" t="s">
        <v>514</v>
      </c>
      <c r="Q72" t="s">
        <v>108</v>
      </c>
      <c r="R72">
        <v>0</v>
      </c>
      <c r="S72">
        <v>0</v>
      </c>
      <c r="T72">
        <v>100</v>
      </c>
      <c r="U72" t="s">
        <v>515</v>
      </c>
      <c r="V72">
        <v>1</v>
      </c>
      <c r="W72" t="s">
        <v>516</v>
      </c>
      <c r="X72" s="13">
        <v>43800</v>
      </c>
      <c r="Y72" s="13">
        <v>43830</v>
      </c>
      <c r="Z72">
        <v>200000</v>
      </c>
      <c r="AA72">
        <v>200000</v>
      </c>
      <c r="AB72">
        <v>200000</v>
      </c>
      <c r="AC72">
        <v>200000</v>
      </c>
      <c r="AD72">
        <v>200000</v>
      </c>
      <c r="AE72" t="s">
        <v>114</v>
      </c>
      <c r="AF72" t="s">
        <v>517</v>
      </c>
      <c r="AH72" t="s">
        <v>148</v>
      </c>
      <c r="AI72" t="s">
        <v>120</v>
      </c>
      <c r="AJ72" t="s">
        <v>110</v>
      </c>
      <c r="AK72" t="s">
        <v>110</v>
      </c>
    </row>
    <row r="73" spans="1:37" ht="15">
      <c r="A73">
        <v>2019</v>
      </c>
      <c r="B73">
        <v>4</v>
      </c>
      <c r="C73" s="14" t="s">
        <v>518</v>
      </c>
      <c r="D73" t="s">
        <v>103</v>
      </c>
      <c r="E73" s="14">
        <v>200000</v>
      </c>
      <c r="F73" t="s">
        <v>150</v>
      </c>
      <c r="G73" t="s">
        <v>519</v>
      </c>
      <c r="H73">
        <v>12</v>
      </c>
      <c r="I73" t="s">
        <v>104</v>
      </c>
      <c r="J73">
        <v>0</v>
      </c>
      <c r="K73" t="s">
        <v>105</v>
      </c>
      <c r="L73" t="s">
        <v>111</v>
      </c>
      <c r="M73" t="s">
        <v>119</v>
      </c>
      <c r="N73" t="s">
        <v>107</v>
      </c>
      <c r="O73" t="s">
        <v>170</v>
      </c>
      <c r="P73" t="s">
        <v>520</v>
      </c>
      <c r="Q73" t="s">
        <v>108</v>
      </c>
      <c r="R73">
        <v>0</v>
      </c>
      <c r="S73">
        <v>0</v>
      </c>
      <c r="T73">
        <v>355</v>
      </c>
      <c r="U73" t="s">
        <v>521</v>
      </c>
      <c r="V73">
        <v>1</v>
      </c>
      <c r="W73" t="s">
        <v>522</v>
      </c>
      <c r="X73" s="13">
        <v>43800</v>
      </c>
      <c r="Y73" s="13">
        <v>43830</v>
      </c>
      <c r="Z73">
        <v>200000</v>
      </c>
      <c r="AA73">
        <v>200000</v>
      </c>
      <c r="AB73">
        <v>200000</v>
      </c>
      <c r="AC73">
        <v>200000</v>
      </c>
      <c r="AD73">
        <v>200000</v>
      </c>
      <c r="AE73" t="s">
        <v>114</v>
      </c>
      <c r="AF73" t="s">
        <v>523</v>
      </c>
      <c r="AH73" t="s">
        <v>148</v>
      </c>
      <c r="AI73" t="s">
        <v>120</v>
      </c>
      <c r="AJ73" t="s">
        <v>110</v>
      </c>
      <c r="AK73" t="s">
        <v>110</v>
      </c>
    </row>
    <row r="74" spans="1:37" ht="15">
      <c r="A74">
        <v>2019</v>
      </c>
      <c r="B74">
        <v>4</v>
      </c>
      <c r="C74" s="14" t="s">
        <v>524</v>
      </c>
      <c r="D74" t="s">
        <v>103</v>
      </c>
      <c r="E74">
        <v>200000</v>
      </c>
      <c r="F74" t="s">
        <v>150</v>
      </c>
      <c r="G74" t="s">
        <v>525</v>
      </c>
      <c r="H74">
        <v>12</v>
      </c>
      <c r="I74" t="s">
        <v>104</v>
      </c>
      <c r="J74">
        <v>0</v>
      </c>
      <c r="K74" t="s">
        <v>105</v>
      </c>
      <c r="L74" t="s">
        <v>111</v>
      </c>
      <c r="M74" t="s">
        <v>112</v>
      </c>
      <c r="N74" t="s">
        <v>107</v>
      </c>
      <c r="O74" t="s">
        <v>170</v>
      </c>
      <c r="P74" t="s">
        <v>526</v>
      </c>
      <c r="Q74" t="s">
        <v>108</v>
      </c>
      <c r="R74">
        <v>0</v>
      </c>
      <c r="S74">
        <v>0</v>
      </c>
      <c r="T74">
        <v>500</v>
      </c>
      <c r="U74" t="s">
        <v>527</v>
      </c>
      <c r="V74">
        <v>1</v>
      </c>
      <c r="W74" t="s">
        <v>528</v>
      </c>
      <c r="X74" s="13">
        <v>43800</v>
      </c>
      <c r="Y74" s="13">
        <v>43830</v>
      </c>
      <c r="Z74">
        <v>200000</v>
      </c>
      <c r="AA74">
        <v>200000</v>
      </c>
      <c r="AB74">
        <v>200000</v>
      </c>
      <c r="AC74">
        <v>200000</v>
      </c>
      <c r="AD74">
        <v>200000</v>
      </c>
      <c r="AE74" t="s">
        <v>114</v>
      </c>
      <c r="AF74" t="s">
        <v>529</v>
      </c>
      <c r="AH74" t="s">
        <v>148</v>
      </c>
      <c r="AI74" t="s">
        <v>120</v>
      </c>
      <c r="AJ74" t="s">
        <v>110</v>
      </c>
      <c r="AK74" t="s">
        <v>110</v>
      </c>
    </row>
    <row r="75" spans="1:37" ht="15">
      <c r="A75">
        <v>2019</v>
      </c>
      <c r="B75">
        <v>4</v>
      </c>
      <c r="C75" s="14" t="s">
        <v>530</v>
      </c>
      <c r="D75" t="s">
        <v>103</v>
      </c>
      <c r="E75">
        <v>200000</v>
      </c>
      <c r="F75" t="s">
        <v>150</v>
      </c>
      <c r="G75" t="s">
        <v>531</v>
      </c>
      <c r="H75">
        <v>12</v>
      </c>
      <c r="I75" t="s">
        <v>104</v>
      </c>
      <c r="J75">
        <v>0</v>
      </c>
      <c r="K75" t="s">
        <v>105</v>
      </c>
      <c r="L75" t="s">
        <v>111</v>
      </c>
      <c r="M75" t="s">
        <v>131</v>
      </c>
      <c r="N75" t="s">
        <v>107</v>
      </c>
      <c r="O75" t="s">
        <v>170</v>
      </c>
      <c r="P75" t="s">
        <v>532</v>
      </c>
      <c r="Q75" t="s">
        <v>108</v>
      </c>
      <c r="R75">
        <v>0</v>
      </c>
      <c r="S75">
        <v>0</v>
      </c>
      <c r="T75">
        <v>224</v>
      </c>
      <c r="U75" t="s">
        <v>533</v>
      </c>
      <c r="V75">
        <v>1</v>
      </c>
      <c r="W75" t="s">
        <v>534</v>
      </c>
      <c r="X75" s="13">
        <v>43800</v>
      </c>
      <c r="Y75" s="13">
        <v>43830</v>
      </c>
      <c r="Z75">
        <v>200000</v>
      </c>
      <c r="AA75">
        <v>200000</v>
      </c>
      <c r="AB75">
        <v>200000</v>
      </c>
      <c r="AC75">
        <v>200000</v>
      </c>
      <c r="AD75">
        <v>200000</v>
      </c>
      <c r="AE75" t="s">
        <v>114</v>
      </c>
      <c r="AF75" t="s">
        <v>535</v>
      </c>
      <c r="AH75" t="s">
        <v>148</v>
      </c>
      <c r="AI75" t="s">
        <v>120</v>
      </c>
      <c r="AJ75" t="s">
        <v>110</v>
      </c>
      <c r="AK75" t="s">
        <v>110</v>
      </c>
    </row>
    <row r="76" spans="1:37" ht="15">
      <c r="A76">
        <v>2019</v>
      </c>
      <c r="B76">
        <v>4</v>
      </c>
      <c r="C76" s="14" t="s">
        <v>536</v>
      </c>
      <c r="D76" t="s">
        <v>103</v>
      </c>
      <c r="E76">
        <v>178666.66</v>
      </c>
      <c r="F76" t="s">
        <v>537</v>
      </c>
      <c r="G76" t="s">
        <v>538</v>
      </c>
      <c r="H76">
        <v>12</v>
      </c>
      <c r="I76" t="s">
        <v>104</v>
      </c>
      <c r="J76">
        <v>0</v>
      </c>
      <c r="K76" t="s">
        <v>105</v>
      </c>
      <c r="L76" t="s">
        <v>111</v>
      </c>
      <c r="M76" t="s">
        <v>112</v>
      </c>
      <c r="N76" t="s">
        <v>107</v>
      </c>
      <c r="O76" t="s">
        <v>170</v>
      </c>
      <c r="P76" t="s">
        <v>539</v>
      </c>
      <c r="Q76" t="s">
        <v>108</v>
      </c>
      <c r="R76">
        <v>0</v>
      </c>
      <c r="S76">
        <v>0</v>
      </c>
      <c r="T76">
        <v>500</v>
      </c>
      <c r="U76" t="s">
        <v>540</v>
      </c>
      <c r="V76">
        <v>1</v>
      </c>
      <c r="W76" t="s">
        <v>123</v>
      </c>
      <c r="X76" s="13">
        <v>43800</v>
      </c>
      <c r="Y76" s="13">
        <v>43830</v>
      </c>
      <c r="Z76">
        <v>178666.66</v>
      </c>
      <c r="AA76">
        <v>178666.66</v>
      </c>
      <c r="AB76">
        <v>178666.66</v>
      </c>
      <c r="AC76">
        <v>178666.66</v>
      </c>
      <c r="AD76">
        <v>178666.66</v>
      </c>
      <c r="AE76" t="s">
        <v>114</v>
      </c>
      <c r="AF76" t="s">
        <v>541</v>
      </c>
      <c r="AH76" t="s">
        <v>148</v>
      </c>
      <c r="AI76" t="s">
        <v>120</v>
      </c>
      <c r="AJ76" t="s">
        <v>110</v>
      </c>
      <c r="AK76" t="s">
        <v>110</v>
      </c>
    </row>
    <row r="77" spans="1:37" ht="15">
      <c r="A77">
        <v>2019</v>
      </c>
      <c r="B77">
        <v>4</v>
      </c>
      <c r="C77" s="14" t="s">
        <v>542</v>
      </c>
      <c r="D77" t="s">
        <v>103</v>
      </c>
      <c r="E77">
        <v>95196.89</v>
      </c>
      <c r="F77" t="s">
        <v>543</v>
      </c>
      <c r="G77" t="s">
        <v>544</v>
      </c>
      <c r="H77">
        <v>12</v>
      </c>
      <c r="I77" t="s">
        <v>104</v>
      </c>
      <c r="J77">
        <v>0</v>
      </c>
      <c r="K77" t="s">
        <v>105</v>
      </c>
      <c r="L77" t="s">
        <v>111</v>
      </c>
      <c r="M77" t="s">
        <v>112</v>
      </c>
      <c r="N77" t="s">
        <v>107</v>
      </c>
      <c r="O77" t="s">
        <v>170</v>
      </c>
      <c r="P77" t="s">
        <v>545</v>
      </c>
      <c r="Q77" t="s">
        <v>108</v>
      </c>
      <c r="R77">
        <v>0</v>
      </c>
      <c r="S77">
        <v>0</v>
      </c>
      <c r="T77">
        <v>332</v>
      </c>
      <c r="U77" t="s">
        <v>546</v>
      </c>
      <c r="V77">
        <v>1</v>
      </c>
      <c r="W77" t="s">
        <v>123</v>
      </c>
      <c r="X77" s="13">
        <v>43800</v>
      </c>
      <c r="Y77" s="13">
        <v>43830</v>
      </c>
      <c r="Z77">
        <v>95196.89</v>
      </c>
      <c r="AA77">
        <v>95196.89</v>
      </c>
      <c r="AB77">
        <v>95196.89</v>
      </c>
      <c r="AC77">
        <v>95196.89</v>
      </c>
      <c r="AD77">
        <v>95196.89</v>
      </c>
      <c r="AE77" t="s">
        <v>114</v>
      </c>
      <c r="AF77" t="s">
        <v>547</v>
      </c>
      <c r="AH77" t="s">
        <v>148</v>
      </c>
      <c r="AI77" t="s">
        <v>120</v>
      </c>
      <c r="AJ77" t="s">
        <v>110</v>
      </c>
      <c r="AK77" t="s">
        <v>110</v>
      </c>
    </row>
    <row r="78" spans="1:37" ht="15">
      <c r="A78">
        <v>2019</v>
      </c>
      <c r="B78">
        <v>4</v>
      </c>
      <c r="C78" s="14" t="s">
        <v>548</v>
      </c>
      <c r="D78" t="s">
        <v>103</v>
      </c>
      <c r="E78">
        <v>250000</v>
      </c>
      <c r="F78" t="s">
        <v>126</v>
      </c>
      <c r="G78" t="s">
        <v>549</v>
      </c>
      <c r="H78">
        <v>12</v>
      </c>
      <c r="I78" t="s">
        <v>104</v>
      </c>
      <c r="J78">
        <v>0</v>
      </c>
      <c r="K78" t="s">
        <v>105</v>
      </c>
      <c r="L78" t="s">
        <v>111</v>
      </c>
      <c r="M78" t="s">
        <v>115</v>
      </c>
      <c r="N78" t="s">
        <v>107</v>
      </c>
      <c r="O78" t="s">
        <v>170</v>
      </c>
      <c r="P78" t="s">
        <v>550</v>
      </c>
      <c r="Q78" t="s">
        <v>108</v>
      </c>
      <c r="R78">
        <v>0</v>
      </c>
      <c r="S78">
        <v>0</v>
      </c>
      <c r="T78">
        <v>50</v>
      </c>
      <c r="U78" t="s">
        <v>185</v>
      </c>
      <c r="V78">
        <v>1</v>
      </c>
      <c r="W78" t="s">
        <v>551</v>
      </c>
      <c r="X78" s="13">
        <v>43800</v>
      </c>
      <c r="Y78" s="13">
        <v>43830</v>
      </c>
      <c r="Z78">
        <v>250000</v>
      </c>
      <c r="AA78">
        <v>250000</v>
      </c>
      <c r="AB78">
        <v>250000</v>
      </c>
      <c r="AC78">
        <v>250000</v>
      </c>
      <c r="AD78">
        <v>250000</v>
      </c>
      <c r="AE78" t="s">
        <v>114</v>
      </c>
      <c r="AF78" t="s">
        <v>187</v>
      </c>
      <c r="AH78" t="s">
        <v>148</v>
      </c>
      <c r="AI78" t="s">
        <v>120</v>
      </c>
      <c r="AJ78" t="s">
        <v>110</v>
      </c>
      <c r="AK78" t="s">
        <v>110</v>
      </c>
    </row>
    <row r="79" spans="1:37" ht="15">
      <c r="A79">
        <v>2019</v>
      </c>
      <c r="B79">
        <v>4</v>
      </c>
      <c r="C79" s="14" t="s">
        <v>552</v>
      </c>
      <c r="D79" t="s">
        <v>103</v>
      </c>
      <c r="E79">
        <v>250000</v>
      </c>
      <c r="F79" t="s">
        <v>126</v>
      </c>
      <c r="G79" t="s">
        <v>553</v>
      </c>
      <c r="H79">
        <v>12</v>
      </c>
      <c r="I79" t="s">
        <v>104</v>
      </c>
      <c r="J79">
        <v>0</v>
      </c>
      <c r="K79" t="s">
        <v>105</v>
      </c>
      <c r="L79" t="s">
        <v>111</v>
      </c>
      <c r="M79" t="s">
        <v>112</v>
      </c>
      <c r="N79" t="s">
        <v>107</v>
      </c>
      <c r="O79" t="s">
        <v>170</v>
      </c>
      <c r="P79" t="s">
        <v>554</v>
      </c>
      <c r="Q79" t="s">
        <v>108</v>
      </c>
      <c r="R79">
        <v>0</v>
      </c>
      <c r="S79">
        <v>0</v>
      </c>
      <c r="T79">
        <v>392</v>
      </c>
      <c r="U79" t="s">
        <v>264</v>
      </c>
      <c r="V79">
        <v>1</v>
      </c>
      <c r="W79" t="s">
        <v>555</v>
      </c>
      <c r="X79" s="13">
        <v>43800</v>
      </c>
      <c r="Y79" s="13">
        <v>43830</v>
      </c>
      <c r="Z79">
        <v>250000</v>
      </c>
      <c r="AA79">
        <v>250000</v>
      </c>
      <c r="AB79">
        <v>250000</v>
      </c>
      <c r="AC79">
        <v>250000</v>
      </c>
      <c r="AD79">
        <v>250000</v>
      </c>
      <c r="AE79" t="s">
        <v>114</v>
      </c>
      <c r="AF79" t="s">
        <v>266</v>
      </c>
      <c r="AH79" t="s">
        <v>148</v>
      </c>
      <c r="AI79" t="s">
        <v>120</v>
      </c>
      <c r="AJ79" t="s">
        <v>110</v>
      </c>
      <c r="AK79" t="s">
        <v>110</v>
      </c>
    </row>
    <row r="80" spans="1:37" ht="15">
      <c r="A80">
        <v>2019</v>
      </c>
      <c r="B80">
        <v>4</v>
      </c>
      <c r="C80" s="14" t="s">
        <v>556</v>
      </c>
      <c r="D80" t="s">
        <v>103</v>
      </c>
      <c r="E80">
        <v>200000</v>
      </c>
      <c r="F80" t="s">
        <v>150</v>
      </c>
      <c r="G80" t="s">
        <v>557</v>
      </c>
      <c r="H80">
        <v>12</v>
      </c>
      <c r="I80" t="s">
        <v>104</v>
      </c>
      <c r="J80">
        <v>0</v>
      </c>
      <c r="K80" t="s">
        <v>105</v>
      </c>
      <c r="L80" t="s">
        <v>111</v>
      </c>
      <c r="M80" t="s">
        <v>127</v>
      </c>
      <c r="N80" t="s">
        <v>107</v>
      </c>
      <c r="O80" t="s">
        <v>170</v>
      </c>
      <c r="P80" t="s">
        <v>558</v>
      </c>
      <c r="Q80" t="s">
        <v>108</v>
      </c>
      <c r="R80">
        <v>0</v>
      </c>
      <c r="S80">
        <v>0</v>
      </c>
      <c r="T80">
        <v>900</v>
      </c>
      <c r="U80" t="s">
        <v>136</v>
      </c>
      <c r="V80">
        <v>1</v>
      </c>
      <c r="W80" t="s">
        <v>468</v>
      </c>
      <c r="X80" s="13">
        <v>43800</v>
      </c>
      <c r="Y80" s="13">
        <v>43830</v>
      </c>
      <c r="Z80">
        <v>200000</v>
      </c>
      <c r="AA80">
        <v>200000</v>
      </c>
      <c r="AB80">
        <v>200000</v>
      </c>
      <c r="AC80">
        <v>200000</v>
      </c>
      <c r="AD80">
        <v>200000</v>
      </c>
      <c r="AE80" t="s">
        <v>114</v>
      </c>
      <c r="AF80" t="s">
        <v>140</v>
      </c>
      <c r="AH80" t="s">
        <v>148</v>
      </c>
      <c r="AI80" t="s">
        <v>120</v>
      </c>
      <c r="AJ80" t="s">
        <v>110</v>
      </c>
      <c r="AK80" t="s">
        <v>110</v>
      </c>
    </row>
    <row r="81" spans="1:37" ht="15">
      <c r="A81">
        <v>2019</v>
      </c>
      <c r="B81">
        <v>4</v>
      </c>
      <c r="C81" s="14" t="s">
        <v>559</v>
      </c>
      <c r="D81" t="s">
        <v>103</v>
      </c>
      <c r="E81">
        <v>190000</v>
      </c>
      <c r="F81" t="s">
        <v>560</v>
      </c>
      <c r="G81" t="s">
        <v>561</v>
      </c>
      <c r="H81">
        <v>12</v>
      </c>
      <c r="I81" t="s">
        <v>104</v>
      </c>
      <c r="J81">
        <v>0</v>
      </c>
      <c r="K81" t="s">
        <v>105</v>
      </c>
      <c r="L81" t="s">
        <v>111</v>
      </c>
      <c r="M81" t="s">
        <v>131</v>
      </c>
      <c r="N81" t="s">
        <v>107</v>
      </c>
      <c r="O81" t="s">
        <v>132</v>
      </c>
      <c r="P81" t="s">
        <v>562</v>
      </c>
      <c r="Q81" t="s">
        <v>108</v>
      </c>
      <c r="R81">
        <v>0</v>
      </c>
      <c r="S81">
        <v>0</v>
      </c>
      <c r="T81">
        <v>500</v>
      </c>
      <c r="U81" t="s">
        <v>563</v>
      </c>
      <c r="V81">
        <v>1</v>
      </c>
      <c r="W81" t="s">
        <v>564</v>
      </c>
      <c r="X81" s="13">
        <v>43800</v>
      </c>
      <c r="Y81" s="13">
        <v>43830</v>
      </c>
      <c r="Z81">
        <v>190000</v>
      </c>
      <c r="AA81">
        <v>190000</v>
      </c>
      <c r="AB81">
        <v>190000</v>
      </c>
      <c r="AC81">
        <v>190000</v>
      </c>
      <c r="AD81">
        <v>190000</v>
      </c>
      <c r="AE81" t="s">
        <v>114</v>
      </c>
      <c r="AF81" t="s">
        <v>565</v>
      </c>
      <c r="AH81" t="s">
        <v>148</v>
      </c>
      <c r="AI81" t="s">
        <v>120</v>
      </c>
      <c r="AJ81" t="s">
        <v>110</v>
      </c>
      <c r="AK81" t="s">
        <v>110</v>
      </c>
    </row>
    <row r="82" spans="1:37" ht="15">
      <c r="A82">
        <v>2019</v>
      </c>
      <c r="B82">
        <v>4</v>
      </c>
      <c r="C82" s="14" t="s">
        <v>566</v>
      </c>
      <c r="D82" t="s">
        <v>103</v>
      </c>
      <c r="E82">
        <v>200000</v>
      </c>
      <c r="F82" t="s">
        <v>150</v>
      </c>
      <c r="G82" t="s">
        <v>567</v>
      </c>
      <c r="H82">
        <v>12</v>
      </c>
      <c r="I82" t="s">
        <v>104</v>
      </c>
      <c r="J82">
        <v>0</v>
      </c>
      <c r="K82" t="s">
        <v>105</v>
      </c>
      <c r="L82" t="s">
        <v>111</v>
      </c>
      <c r="M82" t="s">
        <v>112</v>
      </c>
      <c r="N82" t="s">
        <v>107</v>
      </c>
      <c r="O82" t="s">
        <v>132</v>
      </c>
      <c r="P82" t="s">
        <v>568</v>
      </c>
      <c r="Q82" t="s">
        <v>108</v>
      </c>
      <c r="R82">
        <v>0</v>
      </c>
      <c r="S82">
        <v>0</v>
      </c>
      <c r="T82">
        <v>4000</v>
      </c>
      <c r="U82" t="s">
        <v>490</v>
      </c>
      <c r="V82">
        <v>1</v>
      </c>
      <c r="W82" t="s">
        <v>271</v>
      </c>
      <c r="X82" s="13">
        <v>43800</v>
      </c>
      <c r="Y82" s="13">
        <v>43830</v>
      </c>
      <c r="Z82">
        <v>200000</v>
      </c>
      <c r="AA82">
        <v>200000</v>
      </c>
      <c r="AB82">
        <v>200000</v>
      </c>
      <c r="AC82">
        <v>200000</v>
      </c>
      <c r="AD82">
        <v>200000</v>
      </c>
      <c r="AE82" t="s">
        <v>114</v>
      </c>
      <c r="AF82" t="s">
        <v>491</v>
      </c>
      <c r="AH82" t="s">
        <v>148</v>
      </c>
      <c r="AI82" t="s">
        <v>120</v>
      </c>
      <c r="AJ82" t="s">
        <v>110</v>
      </c>
      <c r="AK82" t="s">
        <v>110</v>
      </c>
    </row>
    <row r="83" spans="1:37" ht="15">
      <c r="A83">
        <v>2019</v>
      </c>
      <c r="B83">
        <v>4</v>
      </c>
      <c r="C83" s="14" t="s">
        <v>569</v>
      </c>
      <c r="D83" t="s">
        <v>103</v>
      </c>
      <c r="E83">
        <v>200000</v>
      </c>
      <c r="F83" t="s">
        <v>150</v>
      </c>
      <c r="G83" t="s">
        <v>570</v>
      </c>
      <c r="H83">
        <v>12</v>
      </c>
      <c r="I83" t="s">
        <v>104</v>
      </c>
      <c r="J83">
        <v>0</v>
      </c>
      <c r="K83" t="s">
        <v>105</v>
      </c>
      <c r="L83" t="s">
        <v>111</v>
      </c>
      <c r="M83" t="s">
        <v>131</v>
      </c>
      <c r="N83" t="s">
        <v>107</v>
      </c>
      <c r="O83" t="s">
        <v>170</v>
      </c>
      <c r="P83" t="s">
        <v>571</v>
      </c>
      <c r="Q83" t="s">
        <v>108</v>
      </c>
      <c r="R83">
        <v>0</v>
      </c>
      <c r="S83">
        <v>0</v>
      </c>
      <c r="T83">
        <v>300</v>
      </c>
      <c r="U83" t="s">
        <v>572</v>
      </c>
      <c r="V83">
        <v>1</v>
      </c>
      <c r="W83" t="s">
        <v>573</v>
      </c>
      <c r="X83" s="13">
        <v>43800</v>
      </c>
      <c r="Y83" s="13">
        <v>43830</v>
      </c>
      <c r="Z83">
        <v>200000</v>
      </c>
      <c r="AA83">
        <v>200000</v>
      </c>
      <c r="AB83">
        <v>200000</v>
      </c>
      <c r="AC83">
        <v>200000</v>
      </c>
      <c r="AD83">
        <v>200000</v>
      </c>
      <c r="AE83" t="s">
        <v>114</v>
      </c>
      <c r="AF83" t="s">
        <v>574</v>
      </c>
      <c r="AH83" t="s">
        <v>148</v>
      </c>
      <c r="AI83" t="s">
        <v>120</v>
      </c>
      <c r="AJ83" t="s">
        <v>110</v>
      </c>
      <c r="AK83" t="s">
        <v>110</v>
      </c>
    </row>
    <row r="84" spans="1:37" ht="15">
      <c r="A84">
        <v>2019</v>
      </c>
      <c r="B84">
        <v>4</v>
      </c>
      <c r="C84" s="14" t="s">
        <v>575</v>
      </c>
      <c r="D84" t="s">
        <v>103</v>
      </c>
      <c r="E84">
        <v>200000</v>
      </c>
      <c r="F84" t="s">
        <v>150</v>
      </c>
      <c r="G84" t="s">
        <v>576</v>
      </c>
      <c r="H84">
        <v>12</v>
      </c>
      <c r="I84" t="s">
        <v>104</v>
      </c>
      <c r="J84">
        <v>0</v>
      </c>
      <c r="K84" t="s">
        <v>105</v>
      </c>
      <c r="L84" t="s">
        <v>111</v>
      </c>
      <c r="M84" t="s">
        <v>131</v>
      </c>
      <c r="N84" t="s">
        <v>107</v>
      </c>
      <c r="O84" t="s">
        <v>170</v>
      </c>
      <c r="P84" t="s">
        <v>577</v>
      </c>
      <c r="Q84" t="s">
        <v>108</v>
      </c>
      <c r="R84">
        <v>0</v>
      </c>
      <c r="S84">
        <v>0</v>
      </c>
      <c r="T84">
        <v>550</v>
      </c>
      <c r="U84" t="s">
        <v>578</v>
      </c>
      <c r="V84">
        <v>1</v>
      </c>
      <c r="W84" t="s">
        <v>579</v>
      </c>
      <c r="X84" s="13">
        <v>43800</v>
      </c>
      <c r="Y84" s="13">
        <v>43830</v>
      </c>
      <c r="Z84">
        <v>200000</v>
      </c>
      <c r="AA84">
        <v>200000</v>
      </c>
      <c r="AB84">
        <v>200000</v>
      </c>
      <c r="AC84">
        <v>200000</v>
      </c>
      <c r="AD84">
        <v>200000</v>
      </c>
      <c r="AE84" t="s">
        <v>114</v>
      </c>
      <c r="AF84" t="s">
        <v>580</v>
      </c>
      <c r="AH84" t="s">
        <v>148</v>
      </c>
      <c r="AI84" t="s">
        <v>120</v>
      </c>
      <c r="AJ84" t="s">
        <v>110</v>
      </c>
      <c r="AK84" t="s">
        <v>110</v>
      </c>
    </row>
    <row r="85" spans="1:37" ht="15">
      <c r="A85">
        <v>2019</v>
      </c>
      <c r="B85">
        <v>4</v>
      </c>
      <c r="C85" s="14" t="s">
        <v>581</v>
      </c>
      <c r="D85" t="s">
        <v>103</v>
      </c>
      <c r="E85">
        <v>137317.5</v>
      </c>
      <c r="F85" t="s">
        <v>582</v>
      </c>
      <c r="G85" t="s">
        <v>583</v>
      </c>
      <c r="H85">
        <v>12</v>
      </c>
      <c r="I85" t="s">
        <v>104</v>
      </c>
      <c r="J85">
        <v>0</v>
      </c>
      <c r="K85" t="s">
        <v>105</v>
      </c>
      <c r="L85" t="s">
        <v>111</v>
      </c>
      <c r="M85" t="s">
        <v>115</v>
      </c>
      <c r="N85" t="s">
        <v>107</v>
      </c>
      <c r="O85" t="s">
        <v>170</v>
      </c>
      <c r="P85" t="s">
        <v>584</v>
      </c>
      <c r="Q85" t="s">
        <v>108</v>
      </c>
      <c r="R85">
        <v>0</v>
      </c>
      <c r="S85">
        <v>0</v>
      </c>
      <c r="T85">
        <v>300</v>
      </c>
      <c r="U85" t="s">
        <v>585</v>
      </c>
      <c r="V85">
        <v>1</v>
      </c>
      <c r="W85" t="s">
        <v>586</v>
      </c>
      <c r="X85" s="13">
        <v>43800</v>
      </c>
      <c r="Y85" s="13">
        <v>43830</v>
      </c>
      <c r="Z85">
        <v>137317.5</v>
      </c>
      <c r="AA85">
        <v>137317.5</v>
      </c>
      <c r="AB85">
        <v>137317.5</v>
      </c>
      <c r="AC85">
        <v>137317.5</v>
      </c>
      <c r="AD85">
        <v>137317.5</v>
      </c>
      <c r="AE85" t="s">
        <v>114</v>
      </c>
      <c r="AF85" t="s">
        <v>587</v>
      </c>
      <c r="AH85" t="s">
        <v>148</v>
      </c>
      <c r="AI85" t="s">
        <v>120</v>
      </c>
      <c r="AJ85" t="s">
        <v>110</v>
      </c>
      <c r="AK85" t="s">
        <v>110</v>
      </c>
    </row>
    <row r="86" spans="1:37" ht="15">
      <c r="A86">
        <v>2019</v>
      </c>
      <c r="B86">
        <v>4</v>
      </c>
      <c r="C86" s="14" t="s">
        <v>588</v>
      </c>
      <c r="D86" t="s">
        <v>103</v>
      </c>
      <c r="E86">
        <v>200000</v>
      </c>
      <c r="F86" t="s">
        <v>150</v>
      </c>
      <c r="G86" t="s">
        <v>589</v>
      </c>
      <c r="H86">
        <v>12</v>
      </c>
      <c r="I86" t="s">
        <v>104</v>
      </c>
      <c r="J86">
        <v>0</v>
      </c>
      <c r="K86" t="s">
        <v>105</v>
      </c>
      <c r="L86" t="s">
        <v>111</v>
      </c>
      <c r="M86" t="s">
        <v>127</v>
      </c>
      <c r="N86" t="s">
        <v>107</v>
      </c>
      <c r="O86" t="s">
        <v>170</v>
      </c>
      <c r="P86" t="s">
        <v>590</v>
      </c>
      <c r="Q86" t="s">
        <v>108</v>
      </c>
      <c r="R86">
        <v>0</v>
      </c>
      <c r="S86">
        <v>0</v>
      </c>
      <c r="T86">
        <v>900</v>
      </c>
      <c r="U86" t="s">
        <v>136</v>
      </c>
      <c r="V86">
        <v>1</v>
      </c>
      <c r="W86" t="s">
        <v>468</v>
      </c>
      <c r="X86" s="13">
        <v>43800</v>
      </c>
      <c r="Y86" s="13">
        <v>43830</v>
      </c>
      <c r="Z86">
        <v>200000</v>
      </c>
      <c r="AA86">
        <v>200000</v>
      </c>
      <c r="AB86">
        <v>200000</v>
      </c>
      <c r="AC86">
        <v>200000</v>
      </c>
      <c r="AD86">
        <v>200000</v>
      </c>
      <c r="AE86" t="s">
        <v>114</v>
      </c>
      <c r="AF86" t="s">
        <v>140</v>
      </c>
      <c r="AH86" t="s">
        <v>148</v>
      </c>
      <c r="AI86" t="s">
        <v>120</v>
      </c>
      <c r="AJ86" t="s">
        <v>110</v>
      </c>
      <c r="AK86" t="s">
        <v>110</v>
      </c>
    </row>
    <row r="88" spans="26:27" ht="15">
      <c r="Z88">
        <f>SUM(Z3:Z87)</f>
        <v>20066519.01</v>
      </c>
      <c r="AA88">
        <f>SUM(AA3:AA87)</f>
        <v>20066519.01</v>
      </c>
    </row>
  </sheetData>
  <sheetProtection/>
  <autoFilter ref="A2:AK86"/>
  <printOptions/>
  <pageMargins left="0.7086614173228347" right="0.708661417322834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86"/>
  <sheetViews>
    <sheetView tabSelected="1" zoomScalePageLayoutView="0" workbookViewId="0" topLeftCell="A49">
      <selection activeCell="M66" sqref="M66"/>
    </sheetView>
  </sheetViews>
  <sheetFormatPr defaultColWidth="11.421875" defaultRowHeight="15"/>
  <cols>
    <col min="1" max="1" width="39.8515625" style="0" customWidth="1"/>
  </cols>
  <sheetData>
    <row r="1" spans="1:8" ht="15">
      <c r="A1" s="1" t="s">
        <v>4</v>
      </c>
      <c r="B1" s="1" t="s">
        <v>31</v>
      </c>
      <c r="C1" s="1" t="s">
        <v>32</v>
      </c>
      <c r="D1" s="1" t="s">
        <v>33</v>
      </c>
      <c r="E1" s="1" t="s">
        <v>34</v>
      </c>
      <c r="F1" s="1" t="s">
        <v>35</v>
      </c>
      <c r="G1" s="1" t="s">
        <v>50</v>
      </c>
      <c r="H1" s="1" t="s">
        <v>36</v>
      </c>
    </row>
    <row r="2" spans="1:8" s="14" customFormat="1" ht="15">
      <c r="A2" s="14" t="s">
        <v>142</v>
      </c>
      <c r="B2" s="14" t="s">
        <v>591</v>
      </c>
      <c r="C2" s="14">
        <v>2019</v>
      </c>
      <c r="D2" s="14" t="s">
        <v>592</v>
      </c>
      <c r="E2" s="14" t="s">
        <v>593</v>
      </c>
      <c r="F2" s="14" t="s">
        <v>113</v>
      </c>
      <c r="G2" s="14">
        <v>250000</v>
      </c>
      <c r="H2" s="14">
        <v>250000</v>
      </c>
    </row>
    <row r="3" spans="1:8" ht="15">
      <c r="A3" s="14" t="s">
        <v>149</v>
      </c>
      <c r="B3" t="s">
        <v>591</v>
      </c>
      <c r="C3">
        <v>2019</v>
      </c>
      <c r="D3" t="s">
        <v>592</v>
      </c>
      <c r="E3" t="s">
        <v>593</v>
      </c>
      <c r="G3">
        <v>200000</v>
      </c>
      <c r="H3">
        <v>200000</v>
      </c>
    </row>
    <row r="4" spans="1:8" ht="15">
      <c r="A4" s="14" t="s">
        <v>155</v>
      </c>
      <c r="B4" t="s">
        <v>591</v>
      </c>
      <c r="C4">
        <v>2019</v>
      </c>
      <c r="D4" t="s">
        <v>592</v>
      </c>
      <c r="E4" t="s">
        <v>593</v>
      </c>
      <c r="G4">
        <v>200000</v>
      </c>
      <c r="H4">
        <v>200000</v>
      </c>
    </row>
    <row r="5" spans="1:8" ht="15">
      <c r="A5" s="14" t="s">
        <v>161</v>
      </c>
      <c r="B5" t="s">
        <v>591</v>
      </c>
      <c r="C5">
        <v>2019</v>
      </c>
      <c r="D5" t="s">
        <v>592</v>
      </c>
      <c r="E5" t="s">
        <v>593</v>
      </c>
      <c r="G5">
        <v>218818.96</v>
      </c>
      <c r="H5">
        <v>218818.96</v>
      </c>
    </row>
    <row r="6" spans="1:8" ht="15">
      <c r="A6" s="14" t="s">
        <v>168</v>
      </c>
      <c r="B6" t="s">
        <v>591</v>
      </c>
      <c r="C6">
        <v>2019</v>
      </c>
      <c r="D6" t="s">
        <v>592</v>
      </c>
      <c r="E6" t="s">
        <v>593</v>
      </c>
      <c r="G6">
        <v>200000</v>
      </c>
      <c r="H6">
        <v>200000</v>
      </c>
    </row>
    <row r="7" spans="1:8" ht="15">
      <c r="A7" s="14" t="s">
        <v>175</v>
      </c>
      <c r="B7" t="s">
        <v>591</v>
      </c>
      <c r="C7">
        <v>2019</v>
      </c>
      <c r="D7" t="s">
        <v>592</v>
      </c>
      <c r="E7" t="s">
        <v>593</v>
      </c>
      <c r="G7">
        <v>200000</v>
      </c>
      <c r="H7">
        <v>200000</v>
      </c>
    </row>
    <row r="8" spans="1:8" ht="15">
      <c r="A8" s="14" t="s">
        <v>181</v>
      </c>
      <c r="B8" t="s">
        <v>591</v>
      </c>
      <c r="C8">
        <v>2019</v>
      </c>
      <c r="D8" t="s">
        <v>592</v>
      </c>
      <c r="E8" t="s">
        <v>593</v>
      </c>
      <c r="G8">
        <v>375000</v>
      </c>
      <c r="H8">
        <v>375000</v>
      </c>
    </row>
    <row r="9" spans="1:8" ht="15">
      <c r="A9" s="14" t="s">
        <v>188</v>
      </c>
      <c r="B9" t="s">
        <v>591</v>
      </c>
      <c r="C9">
        <v>2019</v>
      </c>
      <c r="D9" t="s">
        <v>592</v>
      </c>
      <c r="E9" t="s">
        <v>593</v>
      </c>
      <c r="G9">
        <v>250000</v>
      </c>
      <c r="H9">
        <v>250000</v>
      </c>
    </row>
    <row r="10" spans="1:8" ht="15">
      <c r="A10" s="14" t="s">
        <v>194</v>
      </c>
      <c r="B10" t="s">
        <v>591</v>
      </c>
      <c r="C10">
        <v>2019</v>
      </c>
      <c r="D10" t="s">
        <v>592</v>
      </c>
      <c r="E10" t="s">
        <v>593</v>
      </c>
      <c r="G10">
        <v>125000</v>
      </c>
      <c r="H10">
        <v>125000</v>
      </c>
    </row>
    <row r="11" spans="1:8" ht="15">
      <c r="A11" s="14" t="s">
        <v>201</v>
      </c>
      <c r="B11" t="s">
        <v>591</v>
      </c>
      <c r="C11">
        <v>2019</v>
      </c>
      <c r="D11" t="s">
        <v>592</v>
      </c>
      <c r="E11" t="s">
        <v>593</v>
      </c>
      <c r="G11">
        <v>250000</v>
      </c>
      <c r="H11">
        <v>250000</v>
      </c>
    </row>
    <row r="12" spans="1:8" ht="15">
      <c r="A12" s="14" t="s">
        <v>217</v>
      </c>
      <c r="B12" t="s">
        <v>591</v>
      </c>
      <c r="C12">
        <v>2019</v>
      </c>
      <c r="D12" t="s">
        <v>592</v>
      </c>
      <c r="E12" t="s">
        <v>593</v>
      </c>
      <c r="G12">
        <v>200000</v>
      </c>
      <c r="H12">
        <v>200000</v>
      </c>
    </row>
    <row r="13" spans="1:8" ht="15">
      <c r="A13" s="14" t="s">
        <v>223</v>
      </c>
      <c r="B13" t="s">
        <v>591</v>
      </c>
      <c r="C13">
        <v>2019</v>
      </c>
      <c r="D13" t="s">
        <v>592</v>
      </c>
      <c r="E13" t="s">
        <v>593</v>
      </c>
      <c r="G13">
        <v>200000</v>
      </c>
      <c r="H13">
        <v>200000</v>
      </c>
    </row>
    <row r="14" spans="1:8" ht="15">
      <c r="A14" s="14" t="s">
        <v>229</v>
      </c>
      <c r="B14" t="s">
        <v>591</v>
      </c>
      <c r="C14">
        <v>2019</v>
      </c>
      <c r="D14" t="s">
        <v>592</v>
      </c>
      <c r="E14" t="s">
        <v>593</v>
      </c>
      <c r="G14">
        <v>200000</v>
      </c>
      <c r="H14">
        <v>200000</v>
      </c>
    </row>
    <row r="15" spans="1:8" ht="15">
      <c r="A15" s="14" t="s">
        <v>235</v>
      </c>
      <c r="B15" t="s">
        <v>591</v>
      </c>
      <c r="C15">
        <v>2019</v>
      </c>
      <c r="D15" t="s">
        <v>592</v>
      </c>
      <c r="E15" t="s">
        <v>593</v>
      </c>
      <c r="G15">
        <v>200000</v>
      </c>
      <c r="H15">
        <v>200000</v>
      </c>
    </row>
    <row r="16" spans="1:8" ht="15">
      <c r="A16" s="14" t="s">
        <v>240</v>
      </c>
      <c r="B16" t="s">
        <v>591</v>
      </c>
      <c r="C16">
        <v>2019</v>
      </c>
      <c r="D16" t="s">
        <v>592</v>
      </c>
      <c r="E16" t="s">
        <v>593</v>
      </c>
      <c r="G16">
        <v>200000</v>
      </c>
      <c r="H16">
        <v>200000</v>
      </c>
    </row>
    <row r="17" spans="1:8" ht="15">
      <c r="A17" s="14" t="s">
        <v>245</v>
      </c>
      <c r="B17" t="s">
        <v>591</v>
      </c>
      <c r="C17">
        <v>2019</v>
      </c>
      <c r="D17" t="s">
        <v>592</v>
      </c>
      <c r="E17" t="s">
        <v>593</v>
      </c>
      <c r="G17">
        <v>200000</v>
      </c>
      <c r="H17">
        <v>200000</v>
      </c>
    </row>
    <row r="18" spans="1:8" ht="15">
      <c r="A18" s="14" t="s">
        <v>250</v>
      </c>
      <c r="B18" t="s">
        <v>591</v>
      </c>
      <c r="C18">
        <v>2019</v>
      </c>
      <c r="D18" t="s">
        <v>592</v>
      </c>
      <c r="E18" t="s">
        <v>593</v>
      </c>
      <c r="G18">
        <v>200000</v>
      </c>
      <c r="H18">
        <v>200000</v>
      </c>
    </row>
    <row r="19" spans="1:8" ht="15">
      <c r="A19" s="14" t="s">
        <v>256</v>
      </c>
      <c r="B19" t="s">
        <v>591</v>
      </c>
      <c r="C19">
        <v>2019</v>
      </c>
      <c r="D19" t="s">
        <v>592</v>
      </c>
      <c r="E19" t="s">
        <v>593</v>
      </c>
      <c r="G19">
        <v>250000</v>
      </c>
      <c r="H19">
        <v>250000</v>
      </c>
    </row>
    <row r="20" spans="1:8" ht="15">
      <c r="A20" s="14" t="s">
        <v>261</v>
      </c>
      <c r="B20" t="s">
        <v>591</v>
      </c>
      <c r="C20">
        <v>2019</v>
      </c>
      <c r="D20" t="s">
        <v>592</v>
      </c>
      <c r="E20" t="s">
        <v>593</v>
      </c>
      <c r="G20">
        <v>250000</v>
      </c>
      <c r="H20">
        <v>250000</v>
      </c>
    </row>
    <row r="21" spans="1:8" ht="15">
      <c r="A21" s="14" t="s">
        <v>267</v>
      </c>
      <c r="B21" t="s">
        <v>591</v>
      </c>
      <c r="C21">
        <v>2019</v>
      </c>
      <c r="D21" t="s">
        <v>592</v>
      </c>
      <c r="E21" t="s">
        <v>593</v>
      </c>
      <c r="G21">
        <v>250000</v>
      </c>
      <c r="H21">
        <v>250000</v>
      </c>
    </row>
    <row r="22" spans="1:8" ht="15">
      <c r="A22" s="14" t="s">
        <v>273</v>
      </c>
      <c r="B22" t="s">
        <v>591</v>
      </c>
      <c r="C22">
        <v>2019</v>
      </c>
      <c r="D22" t="s">
        <v>592</v>
      </c>
      <c r="E22" t="s">
        <v>593</v>
      </c>
      <c r="G22">
        <v>500000</v>
      </c>
      <c r="H22">
        <v>500000</v>
      </c>
    </row>
    <row r="23" spans="1:8" ht="15">
      <c r="A23" s="14" t="s">
        <v>279</v>
      </c>
      <c r="B23" t="s">
        <v>591</v>
      </c>
      <c r="C23">
        <v>2019</v>
      </c>
      <c r="D23" t="s">
        <v>592</v>
      </c>
      <c r="E23" t="s">
        <v>593</v>
      </c>
      <c r="G23">
        <v>350000</v>
      </c>
      <c r="H23">
        <v>350000</v>
      </c>
    </row>
    <row r="24" spans="1:8" ht="15">
      <c r="A24" s="14" t="s">
        <v>284</v>
      </c>
      <c r="B24" t="s">
        <v>591</v>
      </c>
      <c r="C24">
        <v>2019</v>
      </c>
      <c r="D24" t="s">
        <v>592</v>
      </c>
      <c r="E24" t="s">
        <v>593</v>
      </c>
      <c r="G24">
        <v>200000</v>
      </c>
      <c r="H24">
        <v>200000</v>
      </c>
    </row>
    <row r="25" spans="1:8" ht="15">
      <c r="A25" s="14" t="s">
        <v>289</v>
      </c>
      <c r="B25" t="s">
        <v>591</v>
      </c>
      <c r="C25">
        <v>2019</v>
      </c>
      <c r="D25" t="s">
        <v>592</v>
      </c>
      <c r="E25" t="s">
        <v>593</v>
      </c>
      <c r="G25">
        <v>226000</v>
      </c>
      <c r="H25">
        <v>226000</v>
      </c>
    </row>
    <row r="26" spans="1:8" ht="15">
      <c r="A26" s="14" t="s">
        <v>294</v>
      </c>
      <c r="B26" t="s">
        <v>591</v>
      </c>
      <c r="C26">
        <v>2019</v>
      </c>
      <c r="D26" t="s">
        <v>592</v>
      </c>
      <c r="E26" t="s">
        <v>593</v>
      </c>
      <c r="G26">
        <v>250000</v>
      </c>
      <c r="H26">
        <v>250000</v>
      </c>
    </row>
    <row r="27" spans="1:8" ht="15">
      <c r="A27" s="14" t="s">
        <v>300</v>
      </c>
      <c r="B27" t="s">
        <v>591</v>
      </c>
      <c r="C27">
        <v>2019</v>
      </c>
      <c r="D27" t="s">
        <v>592</v>
      </c>
      <c r="E27" t="s">
        <v>593</v>
      </c>
      <c r="G27">
        <v>250000</v>
      </c>
      <c r="H27">
        <v>250000</v>
      </c>
    </row>
    <row r="28" spans="1:8" ht="15">
      <c r="A28" s="14" t="s">
        <v>306</v>
      </c>
      <c r="B28" t="s">
        <v>591</v>
      </c>
      <c r="C28">
        <v>2019</v>
      </c>
      <c r="D28" t="s">
        <v>592</v>
      </c>
      <c r="E28" t="s">
        <v>593</v>
      </c>
      <c r="G28">
        <v>200000</v>
      </c>
      <c r="H28">
        <v>200000</v>
      </c>
    </row>
    <row r="29" spans="1:8" ht="15">
      <c r="A29" s="14" t="s">
        <v>312</v>
      </c>
      <c r="B29" t="s">
        <v>591</v>
      </c>
      <c r="C29">
        <v>2019</v>
      </c>
      <c r="D29" t="s">
        <v>592</v>
      </c>
      <c r="E29" t="s">
        <v>593</v>
      </c>
      <c r="G29">
        <v>250000</v>
      </c>
      <c r="H29">
        <v>250000</v>
      </c>
    </row>
    <row r="30" spans="1:8" ht="15">
      <c r="A30" s="14" t="s">
        <v>315</v>
      </c>
      <c r="B30" t="s">
        <v>591</v>
      </c>
      <c r="C30">
        <v>2019</v>
      </c>
      <c r="D30" t="s">
        <v>592</v>
      </c>
      <c r="E30" t="s">
        <v>593</v>
      </c>
      <c r="G30">
        <v>250000</v>
      </c>
      <c r="H30">
        <v>250000</v>
      </c>
    </row>
    <row r="31" spans="1:8" ht="15">
      <c r="A31" s="14" t="s">
        <v>321</v>
      </c>
      <c r="B31" t="s">
        <v>591</v>
      </c>
      <c r="C31">
        <v>2019</v>
      </c>
      <c r="D31" t="s">
        <v>592</v>
      </c>
      <c r="E31" t="s">
        <v>593</v>
      </c>
      <c r="G31">
        <v>250000</v>
      </c>
      <c r="H31">
        <v>250000</v>
      </c>
    </row>
    <row r="32" spans="1:8" ht="15">
      <c r="A32" s="14" t="s">
        <v>326</v>
      </c>
      <c r="B32" t="s">
        <v>591</v>
      </c>
      <c r="C32">
        <v>2019</v>
      </c>
      <c r="D32" t="s">
        <v>592</v>
      </c>
      <c r="E32" t="s">
        <v>593</v>
      </c>
      <c r="G32">
        <v>250000</v>
      </c>
      <c r="H32">
        <v>250000</v>
      </c>
    </row>
    <row r="33" spans="1:8" ht="15">
      <c r="A33" s="14" t="s">
        <v>329</v>
      </c>
      <c r="B33" t="s">
        <v>591</v>
      </c>
      <c r="C33">
        <v>2019</v>
      </c>
      <c r="D33" t="s">
        <v>592</v>
      </c>
      <c r="E33" t="s">
        <v>593</v>
      </c>
      <c r="G33">
        <v>500000</v>
      </c>
      <c r="H33">
        <v>500000</v>
      </c>
    </row>
    <row r="34" spans="1:8" ht="15">
      <c r="A34" s="14" t="s">
        <v>335</v>
      </c>
      <c r="B34" t="s">
        <v>591</v>
      </c>
      <c r="C34">
        <v>2019</v>
      </c>
      <c r="D34" t="s">
        <v>592</v>
      </c>
      <c r="E34" t="s">
        <v>593</v>
      </c>
      <c r="G34">
        <v>200000</v>
      </c>
      <c r="H34">
        <v>200000</v>
      </c>
    </row>
    <row r="35" spans="1:8" ht="15">
      <c r="A35" s="14" t="s">
        <v>341</v>
      </c>
      <c r="B35" t="s">
        <v>591</v>
      </c>
      <c r="C35">
        <v>2019</v>
      </c>
      <c r="D35" t="s">
        <v>592</v>
      </c>
      <c r="E35" t="s">
        <v>593</v>
      </c>
      <c r="G35">
        <v>200000</v>
      </c>
      <c r="H35">
        <v>200000</v>
      </c>
    </row>
    <row r="36" spans="1:8" ht="15">
      <c r="A36" s="14" t="s">
        <v>347</v>
      </c>
      <c r="B36" t="s">
        <v>591</v>
      </c>
      <c r="C36">
        <v>2019</v>
      </c>
      <c r="D36" t="s">
        <v>592</v>
      </c>
      <c r="E36" t="s">
        <v>593</v>
      </c>
      <c r="G36">
        <v>200000</v>
      </c>
      <c r="H36">
        <v>200000</v>
      </c>
    </row>
    <row r="37" spans="1:8" ht="15">
      <c r="A37" s="14" t="s">
        <v>352</v>
      </c>
      <c r="B37" t="s">
        <v>591</v>
      </c>
      <c r="C37">
        <v>2019</v>
      </c>
      <c r="D37" t="s">
        <v>592</v>
      </c>
      <c r="E37" t="s">
        <v>593</v>
      </c>
      <c r="G37">
        <v>249000</v>
      </c>
      <c r="H37">
        <v>249000</v>
      </c>
    </row>
    <row r="38" spans="1:8" ht="15">
      <c r="A38" s="14" t="s">
        <v>359</v>
      </c>
      <c r="B38" t="s">
        <v>591</v>
      </c>
      <c r="C38">
        <v>2019</v>
      </c>
      <c r="D38" t="s">
        <v>592</v>
      </c>
      <c r="E38" t="s">
        <v>593</v>
      </c>
      <c r="G38">
        <v>200000</v>
      </c>
      <c r="H38">
        <v>200000</v>
      </c>
    </row>
    <row r="39" spans="1:8" ht="15">
      <c r="A39" s="14" t="s">
        <v>364</v>
      </c>
      <c r="B39" t="s">
        <v>591</v>
      </c>
      <c r="C39">
        <v>2019</v>
      </c>
      <c r="D39" t="s">
        <v>592</v>
      </c>
      <c r="E39" t="s">
        <v>593</v>
      </c>
      <c r="G39">
        <v>200000</v>
      </c>
      <c r="H39">
        <v>200000</v>
      </c>
    </row>
    <row r="40" spans="1:8" ht="15">
      <c r="A40" s="14" t="s">
        <v>370</v>
      </c>
      <c r="B40" t="s">
        <v>591</v>
      </c>
      <c r="C40">
        <v>2019</v>
      </c>
      <c r="D40" t="s">
        <v>592</v>
      </c>
      <c r="E40" t="s">
        <v>593</v>
      </c>
      <c r="G40">
        <v>136666.66</v>
      </c>
      <c r="H40">
        <v>136666.66</v>
      </c>
    </row>
    <row r="41" spans="1:8" ht="15">
      <c r="A41" s="14" t="s">
        <v>374</v>
      </c>
      <c r="B41" t="s">
        <v>591</v>
      </c>
      <c r="C41">
        <v>2019</v>
      </c>
      <c r="D41" t="s">
        <v>592</v>
      </c>
      <c r="E41" t="s">
        <v>593</v>
      </c>
      <c r="G41">
        <v>250000</v>
      </c>
      <c r="H41">
        <v>250000</v>
      </c>
    </row>
    <row r="42" spans="1:8" ht="15">
      <c r="A42" s="14" t="s">
        <v>379</v>
      </c>
      <c r="B42" t="s">
        <v>591</v>
      </c>
      <c r="C42">
        <v>2019</v>
      </c>
      <c r="D42" t="s">
        <v>592</v>
      </c>
      <c r="E42" t="s">
        <v>593</v>
      </c>
      <c r="G42">
        <v>250000</v>
      </c>
      <c r="H42">
        <v>250000</v>
      </c>
    </row>
    <row r="43" spans="1:8" ht="15">
      <c r="A43" s="14" t="s">
        <v>384</v>
      </c>
      <c r="B43" t="s">
        <v>591</v>
      </c>
      <c r="C43">
        <v>2019</v>
      </c>
      <c r="D43" t="s">
        <v>592</v>
      </c>
      <c r="E43" t="s">
        <v>593</v>
      </c>
      <c r="G43">
        <v>250000</v>
      </c>
      <c r="H43">
        <v>250000</v>
      </c>
    </row>
    <row r="44" spans="1:8" ht="15">
      <c r="A44" s="14" t="s">
        <v>387</v>
      </c>
      <c r="B44" t="s">
        <v>591</v>
      </c>
      <c r="C44">
        <v>2019</v>
      </c>
      <c r="D44" t="s">
        <v>592</v>
      </c>
      <c r="E44" t="s">
        <v>593</v>
      </c>
      <c r="G44">
        <v>500000</v>
      </c>
      <c r="H44">
        <v>500000</v>
      </c>
    </row>
    <row r="45" spans="1:8" ht="15">
      <c r="A45" s="14" t="s">
        <v>390</v>
      </c>
      <c r="B45" t="s">
        <v>591</v>
      </c>
      <c r="C45">
        <v>2019</v>
      </c>
      <c r="D45" t="s">
        <v>592</v>
      </c>
      <c r="E45" t="s">
        <v>593</v>
      </c>
      <c r="G45">
        <v>200000</v>
      </c>
      <c r="H45">
        <v>200000</v>
      </c>
    </row>
    <row r="46" spans="1:8" ht="15">
      <c r="A46" s="14" t="s">
        <v>391</v>
      </c>
      <c r="B46" t="s">
        <v>591</v>
      </c>
      <c r="C46">
        <v>2019</v>
      </c>
      <c r="D46" t="s">
        <v>592</v>
      </c>
      <c r="E46" t="s">
        <v>593</v>
      </c>
      <c r="G46">
        <v>300000</v>
      </c>
      <c r="H46">
        <v>300000</v>
      </c>
    </row>
    <row r="47" spans="1:8" ht="15">
      <c r="A47" s="14" t="s">
        <v>397</v>
      </c>
      <c r="B47" t="s">
        <v>591</v>
      </c>
      <c r="C47">
        <v>2019</v>
      </c>
      <c r="D47" t="s">
        <v>592</v>
      </c>
      <c r="E47" t="s">
        <v>593</v>
      </c>
      <c r="G47">
        <v>200000</v>
      </c>
      <c r="H47">
        <v>200000</v>
      </c>
    </row>
    <row r="48" spans="1:8" ht="15">
      <c r="A48" s="14" t="s">
        <v>403</v>
      </c>
      <c r="B48" t="s">
        <v>591</v>
      </c>
      <c r="C48">
        <v>2019</v>
      </c>
      <c r="D48" t="s">
        <v>592</v>
      </c>
      <c r="E48" t="s">
        <v>593</v>
      </c>
      <c r="G48">
        <v>250000</v>
      </c>
      <c r="H48">
        <v>250000</v>
      </c>
    </row>
    <row r="49" spans="1:8" ht="15">
      <c r="A49" s="14" t="s">
        <v>406</v>
      </c>
      <c r="B49" t="s">
        <v>591</v>
      </c>
      <c r="C49">
        <v>2019</v>
      </c>
      <c r="D49" t="s">
        <v>592</v>
      </c>
      <c r="E49" t="s">
        <v>593</v>
      </c>
      <c r="G49">
        <v>250000</v>
      </c>
      <c r="H49">
        <v>250000</v>
      </c>
    </row>
    <row r="50" spans="1:8" ht="15">
      <c r="A50" s="14" t="s">
        <v>411</v>
      </c>
      <c r="B50" t="s">
        <v>591</v>
      </c>
      <c r="C50">
        <v>2019</v>
      </c>
      <c r="D50" t="s">
        <v>592</v>
      </c>
      <c r="E50" t="s">
        <v>593</v>
      </c>
      <c r="G50">
        <v>150000</v>
      </c>
      <c r="H50">
        <v>150000</v>
      </c>
    </row>
    <row r="51" spans="1:8" ht="15">
      <c r="A51" s="14" t="s">
        <v>417</v>
      </c>
      <c r="B51" t="s">
        <v>591</v>
      </c>
      <c r="C51">
        <v>2019</v>
      </c>
      <c r="D51" t="s">
        <v>592</v>
      </c>
      <c r="E51" t="s">
        <v>593</v>
      </c>
      <c r="G51">
        <v>250000</v>
      </c>
      <c r="H51">
        <v>250000</v>
      </c>
    </row>
    <row r="52" spans="1:8" ht="15">
      <c r="A52" s="14" t="s">
        <v>423</v>
      </c>
      <c r="B52" t="s">
        <v>591</v>
      </c>
      <c r="C52">
        <v>2019</v>
      </c>
      <c r="D52" t="s">
        <v>592</v>
      </c>
      <c r="E52" t="s">
        <v>593</v>
      </c>
      <c r="G52">
        <v>200000</v>
      </c>
      <c r="H52">
        <v>200000</v>
      </c>
    </row>
    <row r="53" spans="1:8" ht="15">
      <c r="A53" s="14" t="s">
        <v>429</v>
      </c>
      <c r="B53" t="s">
        <v>591</v>
      </c>
      <c r="C53">
        <v>2019</v>
      </c>
      <c r="D53" t="s">
        <v>592</v>
      </c>
      <c r="E53" t="s">
        <v>593</v>
      </c>
      <c r="G53">
        <v>20000</v>
      </c>
      <c r="H53">
        <v>20000</v>
      </c>
    </row>
    <row r="54" spans="1:8" ht="15">
      <c r="A54" s="14" t="s">
        <v>436</v>
      </c>
      <c r="B54" t="s">
        <v>591</v>
      </c>
      <c r="C54">
        <v>2019</v>
      </c>
      <c r="D54" t="s">
        <v>592</v>
      </c>
      <c r="E54" t="s">
        <v>593</v>
      </c>
      <c r="G54">
        <v>205000</v>
      </c>
      <c r="H54">
        <v>205000</v>
      </c>
    </row>
    <row r="55" spans="1:8" ht="15">
      <c r="A55" s="14" t="s">
        <v>442</v>
      </c>
      <c r="B55" t="s">
        <v>591</v>
      </c>
      <c r="C55">
        <v>2019</v>
      </c>
      <c r="D55" t="s">
        <v>592</v>
      </c>
      <c r="E55" t="s">
        <v>593</v>
      </c>
      <c r="G55">
        <v>201666.66</v>
      </c>
      <c r="H55">
        <v>201666.66</v>
      </c>
    </row>
    <row r="56" spans="1:8" ht="15">
      <c r="A56" s="14" t="s">
        <v>444</v>
      </c>
      <c r="B56" t="s">
        <v>591</v>
      </c>
      <c r="C56">
        <v>2019</v>
      </c>
      <c r="D56" t="s">
        <v>592</v>
      </c>
      <c r="E56" t="s">
        <v>593</v>
      </c>
      <c r="G56">
        <v>250000</v>
      </c>
      <c r="H56">
        <v>250000</v>
      </c>
    </row>
    <row r="57" spans="1:8" ht="15">
      <c r="A57" s="14" t="s">
        <v>448</v>
      </c>
      <c r="B57" t="s">
        <v>591</v>
      </c>
      <c r="C57">
        <v>2019</v>
      </c>
      <c r="D57" t="s">
        <v>592</v>
      </c>
      <c r="E57" t="s">
        <v>593</v>
      </c>
      <c r="G57">
        <v>250000</v>
      </c>
      <c r="H57">
        <v>250000</v>
      </c>
    </row>
    <row r="58" spans="1:8" ht="15">
      <c r="A58" s="14" t="s">
        <v>452</v>
      </c>
      <c r="B58" t="s">
        <v>591</v>
      </c>
      <c r="C58">
        <v>2019</v>
      </c>
      <c r="D58" t="s">
        <v>592</v>
      </c>
      <c r="E58" t="s">
        <v>593</v>
      </c>
      <c r="G58">
        <v>200000</v>
      </c>
      <c r="H58">
        <v>200000</v>
      </c>
    </row>
    <row r="59" spans="1:8" ht="15">
      <c r="A59" s="14" t="s">
        <v>457</v>
      </c>
      <c r="B59" t="s">
        <v>591</v>
      </c>
      <c r="C59">
        <v>2019</v>
      </c>
      <c r="D59" t="s">
        <v>592</v>
      </c>
      <c r="E59" t="s">
        <v>593</v>
      </c>
      <c r="G59">
        <v>375000</v>
      </c>
      <c r="H59">
        <v>375000</v>
      </c>
    </row>
    <row r="60" spans="1:8" ht="15">
      <c r="A60" s="14" t="s">
        <v>460</v>
      </c>
      <c r="B60" t="s">
        <v>591</v>
      </c>
      <c r="C60">
        <v>2019</v>
      </c>
      <c r="D60" t="s">
        <v>592</v>
      </c>
      <c r="E60" t="s">
        <v>593</v>
      </c>
      <c r="G60">
        <v>500000</v>
      </c>
      <c r="H60">
        <v>500000</v>
      </c>
    </row>
    <row r="61" spans="1:8" ht="15">
      <c r="A61" s="14" t="s">
        <v>464</v>
      </c>
      <c r="B61" t="s">
        <v>591</v>
      </c>
      <c r="C61">
        <v>2019</v>
      </c>
      <c r="D61" t="s">
        <v>592</v>
      </c>
      <c r="E61" t="s">
        <v>593</v>
      </c>
      <c r="G61">
        <v>200000</v>
      </c>
      <c r="H61">
        <v>200000</v>
      </c>
    </row>
    <row r="62" spans="1:8" ht="15">
      <c r="A62" s="14" t="s">
        <v>470</v>
      </c>
      <c r="B62" t="s">
        <v>591</v>
      </c>
      <c r="C62">
        <v>2019</v>
      </c>
      <c r="D62" t="s">
        <v>592</v>
      </c>
      <c r="E62" t="s">
        <v>593</v>
      </c>
      <c r="G62">
        <v>500000</v>
      </c>
      <c r="H62">
        <v>500000</v>
      </c>
    </row>
    <row r="63" spans="1:8" ht="15">
      <c r="A63" s="14" t="s">
        <v>474</v>
      </c>
      <c r="B63" t="s">
        <v>591</v>
      </c>
      <c r="C63">
        <v>2019</v>
      </c>
      <c r="D63" t="s">
        <v>592</v>
      </c>
      <c r="E63" t="s">
        <v>593</v>
      </c>
      <c r="G63">
        <v>250000</v>
      </c>
      <c r="H63">
        <v>250000</v>
      </c>
    </row>
    <row r="64" spans="1:8" ht="15">
      <c r="A64" s="14" t="s">
        <v>479</v>
      </c>
      <c r="B64" t="s">
        <v>591</v>
      </c>
      <c r="C64">
        <v>2019</v>
      </c>
      <c r="D64" t="s">
        <v>592</v>
      </c>
      <c r="E64" t="s">
        <v>593</v>
      </c>
      <c r="G64">
        <v>250000</v>
      </c>
      <c r="H64">
        <v>250000</v>
      </c>
    </row>
    <row r="65" spans="1:8" ht="15">
      <c r="A65" s="14" t="s">
        <v>483</v>
      </c>
      <c r="B65" t="s">
        <v>591</v>
      </c>
      <c r="C65">
        <v>2019</v>
      </c>
      <c r="D65" t="s">
        <v>592</v>
      </c>
      <c r="E65" t="s">
        <v>593</v>
      </c>
      <c r="G65">
        <v>250000</v>
      </c>
      <c r="H65">
        <v>250000</v>
      </c>
    </row>
    <row r="66" spans="1:8" ht="15">
      <c r="A66" s="14" t="s">
        <v>487</v>
      </c>
      <c r="B66" t="s">
        <v>591</v>
      </c>
      <c r="C66">
        <v>2019</v>
      </c>
      <c r="D66" t="s">
        <v>592</v>
      </c>
      <c r="E66" t="s">
        <v>593</v>
      </c>
      <c r="G66">
        <v>250000</v>
      </c>
      <c r="H66">
        <v>250000</v>
      </c>
    </row>
    <row r="67" spans="1:8" ht="15">
      <c r="A67" s="14" t="s">
        <v>492</v>
      </c>
      <c r="B67" t="s">
        <v>591</v>
      </c>
      <c r="C67">
        <v>2019</v>
      </c>
      <c r="D67" t="s">
        <v>592</v>
      </c>
      <c r="E67" t="s">
        <v>593</v>
      </c>
      <c r="G67">
        <v>233185.68</v>
      </c>
      <c r="H67">
        <v>233185.68</v>
      </c>
    </row>
    <row r="68" spans="1:8" ht="15">
      <c r="A68" s="14" t="s">
        <v>498</v>
      </c>
      <c r="B68" t="s">
        <v>591</v>
      </c>
      <c r="C68">
        <v>2019</v>
      </c>
      <c r="D68" t="s">
        <v>592</v>
      </c>
      <c r="E68" t="s">
        <v>593</v>
      </c>
      <c r="G68">
        <v>500000</v>
      </c>
      <c r="H68">
        <v>500000</v>
      </c>
    </row>
    <row r="69" spans="1:8" ht="15">
      <c r="A69" s="14" t="s">
        <v>503</v>
      </c>
      <c r="B69" t="s">
        <v>591</v>
      </c>
      <c r="C69">
        <v>2019</v>
      </c>
      <c r="D69" t="s">
        <v>592</v>
      </c>
      <c r="E69" t="s">
        <v>593</v>
      </c>
      <c r="G69">
        <v>200000</v>
      </c>
      <c r="H69">
        <v>200000</v>
      </c>
    </row>
    <row r="70" spans="1:8" ht="15">
      <c r="A70" s="14" t="s">
        <v>507</v>
      </c>
      <c r="B70" t="s">
        <v>591</v>
      </c>
      <c r="C70">
        <v>2019</v>
      </c>
      <c r="D70" t="s">
        <v>592</v>
      </c>
      <c r="E70" t="s">
        <v>593</v>
      </c>
      <c r="G70">
        <v>200000</v>
      </c>
      <c r="H70">
        <v>200000</v>
      </c>
    </row>
    <row r="71" spans="1:8" ht="15">
      <c r="A71" s="14" t="s">
        <v>512</v>
      </c>
      <c r="B71" t="s">
        <v>591</v>
      </c>
      <c r="C71">
        <v>2019</v>
      </c>
      <c r="D71" t="s">
        <v>592</v>
      </c>
      <c r="E71" t="s">
        <v>593</v>
      </c>
      <c r="G71">
        <v>200000</v>
      </c>
      <c r="H71">
        <v>200000</v>
      </c>
    </row>
    <row r="72" spans="1:8" ht="15">
      <c r="A72" s="14" t="s">
        <v>518</v>
      </c>
      <c r="B72" t="s">
        <v>591</v>
      </c>
      <c r="C72">
        <v>2019</v>
      </c>
      <c r="D72" t="s">
        <v>592</v>
      </c>
      <c r="E72" t="s">
        <v>593</v>
      </c>
      <c r="G72">
        <v>200000</v>
      </c>
      <c r="H72">
        <v>200000</v>
      </c>
    </row>
    <row r="73" spans="1:8" ht="15">
      <c r="A73" s="14" t="s">
        <v>524</v>
      </c>
      <c r="B73" t="s">
        <v>591</v>
      </c>
      <c r="C73">
        <v>2019</v>
      </c>
      <c r="D73" t="s">
        <v>592</v>
      </c>
      <c r="E73" t="s">
        <v>593</v>
      </c>
      <c r="G73">
        <v>200000</v>
      </c>
      <c r="H73">
        <v>200000</v>
      </c>
    </row>
    <row r="74" spans="1:8" ht="15">
      <c r="A74" s="14" t="s">
        <v>530</v>
      </c>
      <c r="B74" t="s">
        <v>591</v>
      </c>
      <c r="C74">
        <v>2019</v>
      </c>
      <c r="D74" t="s">
        <v>592</v>
      </c>
      <c r="E74" t="s">
        <v>593</v>
      </c>
      <c r="G74">
        <v>200000</v>
      </c>
      <c r="H74">
        <v>200000</v>
      </c>
    </row>
    <row r="75" spans="1:8" ht="15">
      <c r="A75" s="14" t="s">
        <v>536</v>
      </c>
      <c r="B75" t="s">
        <v>591</v>
      </c>
      <c r="C75">
        <v>2019</v>
      </c>
      <c r="D75" t="s">
        <v>592</v>
      </c>
      <c r="E75" t="s">
        <v>593</v>
      </c>
      <c r="G75">
        <v>178666.66</v>
      </c>
      <c r="H75">
        <v>178666.66</v>
      </c>
    </row>
    <row r="76" spans="1:8" ht="15">
      <c r="A76" s="14" t="s">
        <v>542</v>
      </c>
      <c r="B76" t="s">
        <v>591</v>
      </c>
      <c r="C76">
        <v>2019</v>
      </c>
      <c r="D76" t="s">
        <v>592</v>
      </c>
      <c r="E76" t="s">
        <v>593</v>
      </c>
      <c r="G76">
        <v>95196.89</v>
      </c>
      <c r="H76">
        <v>95196.89</v>
      </c>
    </row>
    <row r="77" spans="1:8" ht="15">
      <c r="A77" s="14" t="s">
        <v>548</v>
      </c>
      <c r="B77" t="s">
        <v>591</v>
      </c>
      <c r="C77">
        <v>2019</v>
      </c>
      <c r="D77" t="s">
        <v>592</v>
      </c>
      <c r="E77" t="s">
        <v>593</v>
      </c>
      <c r="G77">
        <v>250000</v>
      </c>
      <c r="H77">
        <v>250000</v>
      </c>
    </row>
    <row r="78" spans="1:8" ht="15">
      <c r="A78" s="14" t="s">
        <v>552</v>
      </c>
      <c r="B78" t="s">
        <v>591</v>
      </c>
      <c r="C78">
        <v>2019</v>
      </c>
      <c r="D78" t="s">
        <v>592</v>
      </c>
      <c r="E78" t="s">
        <v>593</v>
      </c>
      <c r="G78">
        <v>250000</v>
      </c>
      <c r="H78">
        <v>250000</v>
      </c>
    </row>
    <row r="79" spans="1:8" ht="15">
      <c r="A79" s="14" t="s">
        <v>556</v>
      </c>
      <c r="B79" t="s">
        <v>591</v>
      </c>
      <c r="C79">
        <v>2019</v>
      </c>
      <c r="D79" t="s">
        <v>592</v>
      </c>
      <c r="E79" t="s">
        <v>593</v>
      </c>
      <c r="G79">
        <v>200000</v>
      </c>
      <c r="H79">
        <v>200000</v>
      </c>
    </row>
    <row r="80" spans="1:8" ht="15">
      <c r="A80" s="14" t="s">
        <v>559</v>
      </c>
      <c r="B80" t="s">
        <v>591</v>
      </c>
      <c r="C80">
        <v>2019</v>
      </c>
      <c r="D80" t="s">
        <v>592</v>
      </c>
      <c r="E80" t="s">
        <v>593</v>
      </c>
      <c r="G80">
        <v>190000</v>
      </c>
      <c r="H80">
        <v>190000</v>
      </c>
    </row>
    <row r="81" spans="1:8" ht="15">
      <c r="A81" s="14" t="s">
        <v>566</v>
      </c>
      <c r="B81" t="s">
        <v>591</v>
      </c>
      <c r="C81">
        <v>2019</v>
      </c>
      <c r="D81" t="s">
        <v>592</v>
      </c>
      <c r="E81" t="s">
        <v>593</v>
      </c>
      <c r="G81">
        <v>200000</v>
      </c>
      <c r="H81">
        <v>200000</v>
      </c>
    </row>
    <row r="82" spans="1:8" ht="15">
      <c r="A82" s="14" t="s">
        <v>569</v>
      </c>
      <c r="B82" t="s">
        <v>591</v>
      </c>
      <c r="C82">
        <v>2019</v>
      </c>
      <c r="D82" t="s">
        <v>592</v>
      </c>
      <c r="E82" t="s">
        <v>593</v>
      </c>
      <c r="G82">
        <v>200000</v>
      </c>
      <c r="H82">
        <v>200000</v>
      </c>
    </row>
    <row r="83" spans="1:8" ht="15">
      <c r="A83" s="14" t="s">
        <v>575</v>
      </c>
      <c r="B83" t="s">
        <v>591</v>
      </c>
      <c r="C83">
        <v>2019</v>
      </c>
      <c r="D83" t="s">
        <v>592</v>
      </c>
      <c r="E83" t="s">
        <v>593</v>
      </c>
      <c r="G83">
        <v>200000</v>
      </c>
      <c r="H83">
        <v>200000</v>
      </c>
    </row>
    <row r="84" spans="1:8" ht="15">
      <c r="A84" s="14" t="s">
        <v>581</v>
      </c>
      <c r="B84" t="s">
        <v>591</v>
      </c>
      <c r="C84">
        <v>2019</v>
      </c>
      <c r="D84" t="s">
        <v>592</v>
      </c>
      <c r="E84" t="s">
        <v>593</v>
      </c>
      <c r="G84">
        <v>137317.5</v>
      </c>
      <c r="H84">
        <v>137317.5</v>
      </c>
    </row>
    <row r="85" spans="1:8" ht="15">
      <c r="A85" s="14" t="s">
        <v>588</v>
      </c>
      <c r="B85" t="s">
        <v>591</v>
      </c>
      <c r="C85">
        <v>2019</v>
      </c>
      <c r="D85" t="s">
        <v>592</v>
      </c>
      <c r="E85" t="s">
        <v>593</v>
      </c>
      <c r="G85">
        <v>200000</v>
      </c>
      <c r="H85">
        <v>200000</v>
      </c>
    </row>
    <row r="86" spans="7:8" ht="15">
      <c r="G86">
        <f>SUM(G2:G85)</f>
        <v>20066519.01</v>
      </c>
      <c r="H86">
        <f>SUM(H2:H85)</f>
        <v>20066519.01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85"/>
  <sheetViews>
    <sheetView zoomScalePageLayoutView="0" workbookViewId="0" topLeftCell="A65">
      <selection activeCell="A85" sqref="A2:A85"/>
    </sheetView>
  </sheetViews>
  <sheetFormatPr defaultColWidth="11.421875" defaultRowHeight="15"/>
  <cols>
    <col min="2" max="2" width="18.28125" style="0" customWidth="1"/>
    <col min="3" max="3" width="12.421875" style="0" customWidth="1"/>
    <col min="4" max="4" width="18.140625" style="0" bestFit="1" customWidth="1"/>
  </cols>
  <sheetData>
    <row r="1" spans="1:4" ht="15">
      <c r="A1" s="1" t="s">
        <v>4</v>
      </c>
      <c r="B1" s="1" t="s">
        <v>37</v>
      </c>
      <c r="C1" s="1" t="s">
        <v>38</v>
      </c>
      <c r="D1" s="1" t="s">
        <v>47</v>
      </c>
    </row>
    <row r="2" spans="1:4" ht="15">
      <c r="A2" s="14" t="s">
        <v>142</v>
      </c>
      <c r="B2" t="s">
        <v>594</v>
      </c>
      <c r="C2">
        <v>741</v>
      </c>
      <c r="D2">
        <v>741</v>
      </c>
    </row>
    <row r="3" spans="1:4" ht="15">
      <c r="A3" s="14" t="s">
        <v>149</v>
      </c>
      <c r="B3" t="s">
        <v>594</v>
      </c>
      <c r="C3">
        <v>106.03</v>
      </c>
      <c r="D3">
        <v>106.03</v>
      </c>
    </row>
    <row r="4" spans="1:4" ht="15">
      <c r="A4" s="14" t="s">
        <v>155</v>
      </c>
      <c r="B4" t="s">
        <v>594</v>
      </c>
      <c r="C4">
        <v>750.36</v>
      </c>
      <c r="D4">
        <v>750.36</v>
      </c>
    </row>
    <row r="5" spans="1:4" ht="15">
      <c r="A5" s="14" t="s">
        <v>161</v>
      </c>
      <c r="B5" t="s">
        <v>594</v>
      </c>
      <c r="C5">
        <v>660.56</v>
      </c>
      <c r="D5">
        <v>660.56</v>
      </c>
    </row>
    <row r="6" spans="1:4" ht="15">
      <c r="A6" s="14" t="s">
        <v>168</v>
      </c>
      <c r="B6" t="s">
        <v>594</v>
      </c>
      <c r="C6">
        <v>737.55</v>
      </c>
      <c r="D6">
        <v>737.55</v>
      </c>
    </row>
    <row r="7" spans="1:4" ht="15">
      <c r="A7" s="14" t="s">
        <v>175</v>
      </c>
      <c r="B7" t="s">
        <v>594</v>
      </c>
      <c r="C7">
        <v>1245.3</v>
      </c>
      <c r="D7">
        <v>1245.3</v>
      </c>
    </row>
    <row r="8" spans="1:4" ht="15">
      <c r="A8" s="14" t="s">
        <v>181</v>
      </c>
      <c r="B8" t="s">
        <v>594</v>
      </c>
      <c r="C8">
        <v>540</v>
      </c>
      <c r="D8">
        <v>540</v>
      </c>
    </row>
    <row r="9" spans="1:4" ht="15">
      <c r="A9" s="14" t="s">
        <v>188</v>
      </c>
      <c r="B9" t="s">
        <v>594</v>
      </c>
      <c r="C9">
        <v>745</v>
      </c>
      <c r="D9">
        <v>745</v>
      </c>
    </row>
    <row r="10" spans="1:4" ht="15">
      <c r="A10" s="14" t="s">
        <v>194</v>
      </c>
      <c r="B10" t="s">
        <v>594</v>
      </c>
      <c r="C10">
        <v>122.78</v>
      </c>
      <c r="D10">
        <v>122.78</v>
      </c>
    </row>
    <row r="11" spans="1:4" ht="15">
      <c r="A11" s="14" t="s">
        <v>201</v>
      </c>
      <c r="B11" t="s">
        <v>597</v>
      </c>
      <c r="C11">
        <v>13</v>
      </c>
      <c r="D11">
        <v>13</v>
      </c>
    </row>
    <row r="12" spans="1:4" ht="15">
      <c r="A12" s="14" t="s">
        <v>217</v>
      </c>
      <c r="B12" t="s">
        <v>594</v>
      </c>
      <c r="C12">
        <v>205.58</v>
      </c>
      <c r="D12">
        <v>205.58</v>
      </c>
    </row>
    <row r="13" spans="1:4" ht="15">
      <c r="A13" s="14" t="s">
        <v>223</v>
      </c>
      <c r="B13" t="s">
        <v>594</v>
      </c>
      <c r="C13">
        <v>735.5</v>
      </c>
      <c r="D13">
        <v>735.5</v>
      </c>
    </row>
    <row r="14" spans="1:4" ht="15">
      <c r="A14" s="14" t="s">
        <v>229</v>
      </c>
      <c r="B14" t="s">
        <v>594</v>
      </c>
      <c r="C14">
        <v>687.69</v>
      </c>
      <c r="D14">
        <v>687.69</v>
      </c>
    </row>
    <row r="15" spans="1:4" ht="15">
      <c r="A15" s="14" t="s">
        <v>235</v>
      </c>
      <c r="B15" t="s">
        <v>594</v>
      </c>
      <c r="C15">
        <v>569.85</v>
      </c>
      <c r="D15">
        <v>569.85</v>
      </c>
    </row>
    <row r="16" spans="1:4" ht="15">
      <c r="A16" s="14" t="s">
        <v>240</v>
      </c>
      <c r="B16" t="s">
        <v>594</v>
      </c>
      <c r="C16">
        <v>168</v>
      </c>
      <c r="D16">
        <v>168</v>
      </c>
    </row>
    <row r="17" spans="1:4" ht="15">
      <c r="A17" s="14" t="s">
        <v>245</v>
      </c>
      <c r="B17" t="s">
        <v>594</v>
      </c>
      <c r="C17">
        <v>53</v>
      </c>
      <c r="D17">
        <v>53</v>
      </c>
    </row>
    <row r="18" spans="1:4" ht="15">
      <c r="A18" s="14" t="s">
        <v>250</v>
      </c>
      <c r="B18" t="s">
        <v>594</v>
      </c>
      <c r="C18">
        <v>770.2</v>
      </c>
      <c r="D18">
        <v>770.2</v>
      </c>
    </row>
    <row r="19" spans="1:4" ht="15">
      <c r="A19" s="14" t="s">
        <v>256</v>
      </c>
      <c r="B19" t="s">
        <v>594</v>
      </c>
      <c r="C19">
        <v>131.55</v>
      </c>
      <c r="D19">
        <v>131.55</v>
      </c>
    </row>
    <row r="20" spans="1:4" ht="15">
      <c r="A20" s="14" t="s">
        <v>261</v>
      </c>
      <c r="B20" t="s">
        <v>594</v>
      </c>
      <c r="C20">
        <v>872.56</v>
      </c>
      <c r="D20">
        <v>872.56</v>
      </c>
    </row>
    <row r="21" spans="1:4" ht="15">
      <c r="A21" s="14" t="s">
        <v>267</v>
      </c>
      <c r="B21" t="s">
        <v>597</v>
      </c>
      <c r="C21">
        <v>7</v>
      </c>
      <c r="D21">
        <v>7</v>
      </c>
    </row>
    <row r="22" spans="1:4" ht="15">
      <c r="A22" s="14" t="s">
        <v>273</v>
      </c>
      <c r="B22" t="s">
        <v>594</v>
      </c>
      <c r="C22">
        <v>900</v>
      </c>
      <c r="D22">
        <v>900</v>
      </c>
    </row>
    <row r="23" spans="1:4" ht="15">
      <c r="A23" s="14" t="s">
        <v>279</v>
      </c>
      <c r="B23" t="s">
        <v>594</v>
      </c>
      <c r="C23">
        <v>474.88</v>
      </c>
      <c r="D23">
        <v>474.88</v>
      </c>
    </row>
    <row r="24" spans="1:4" ht="15">
      <c r="A24" s="14" t="s">
        <v>284</v>
      </c>
      <c r="B24" t="s">
        <v>594</v>
      </c>
      <c r="C24">
        <v>750</v>
      </c>
      <c r="D24">
        <v>750</v>
      </c>
    </row>
    <row r="25" spans="1:4" ht="15">
      <c r="A25" s="14" t="s">
        <v>289</v>
      </c>
      <c r="B25" t="s">
        <v>594</v>
      </c>
      <c r="C25">
        <v>872.56</v>
      </c>
      <c r="D25">
        <v>872.56</v>
      </c>
    </row>
    <row r="26" spans="1:4" ht="15">
      <c r="A26" s="14" t="s">
        <v>294</v>
      </c>
      <c r="B26" t="s">
        <v>594</v>
      </c>
      <c r="C26">
        <v>483.89</v>
      </c>
      <c r="D26">
        <v>483.89</v>
      </c>
    </row>
    <row r="27" spans="1:4" ht="15">
      <c r="A27" s="14" t="s">
        <v>300</v>
      </c>
      <c r="B27" t="s">
        <v>594</v>
      </c>
      <c r="C27">
        <v>626.82</v>
      </c>
      <c r="D27">
        <v>626.82</v>
      </c>
    </row>
    <row r="28" spans="1:4" ht="15">
      <c r="A28" s="14" t="s">
        <v>306</v>
      </c>
      <c r="B28" t="s">
        <v>594</v>
      </c>
      <c r="C28">
        <v>940</v>
      </c>
      <c r="D28">
        <v>940</v>
      </c>
    </row>
    <row r="29" spans="1:4" ht="15">
      <c r="A29" s="14" t="s">
        <v>312</v>
      </c>
      <c r="B29" t="s">
        <v>597</v>
      </c>
      <c r="C29">
        <v>13</v>
      </c>
      <c r="D29">
        <v>13</v>
      </c>
    </row>
    <row r="30" spans="1:4" ht="15">
      <c r="A30" s="14" t="s">
        <v>315</v>
      </c>
      <c r="B30" t="s">
        <v>597</v>
      </c>
      <c r="C30">
        <v>14</v>
      </c>
      <c r="D30">
        <v>14</v>
      </c>
    </row>
    <row r="31" spans="1:4" ht="15">
      <c r="A31" s="14" t="s">
        <v>321</v>
      </c>
      <c r="B31" t="s">
        <v>594</v>
      </c>
      <c r="C31">
        <v>432</v>
      </c>
      <c r="D31">
        <v>432</v>
      </c>
    </row>
    <row r="32" spans="1:4" ht="15">
      <c r="A32" s="14" t="s">
        <v>326</v>
      </c>
      <c r="B32" t="s">
        <v>594</v>
      </c>
      <c r="C32">
        <v>432</v>
      </c>
      <c r="D32">
        <v>432</v>
      </c>
    </row>
    <row r="33" spans="1:4" ht="15">
      <c r="A33" s="14" t="s">
        <v>329</v>
      </c>
      <c r="B33" t="s">
        <v>596</v>
      </c>
      <c r="C33">
        <v>40</v>
      </c>
      <c r="D33">
        <v>40</v>
      </c>
    </row>
    <row r="34" spans="1:4" ht="15">
      <c r="A34" s="14" t="s">
        <v>335</v>
      </c>
      <c r="B34" t="s">
        <v>594</v>
      </c>
      <c r="C34">
        <v>748</v>
      </c>
      <c r="D34">
        <v>748</v>
      </c>
    </row>
    <row r="35" spans="1:4" ht="15">
      <c r="A35" s="14" t="s">
        <v>341</v>
      </c>
      <c r="B35" t="s">
        <v>594</v>
      </c>
      <c r="C35">
        <v>684.3</v>
      </c>
      <c r="D35">
        <v>684.3</v>
      </c>
    </row>
    <row r="36" spans="1:4" ht="15">
      <c r="A36" s="14" t="s">
        <v>347</v>
      </c>
      <c r="B36" t="s">
        <v>594</v>
      </c>
      <c r="C36">
        <v>105.5</v>
      </c>
      <c r="D36">
        <v>105.5</v>
      </c>
    </row>
    <row r="37" spans="1:4" ht="15">
      <c r="A37" s="14" t="s">
        <v>352</v>
      </c>
      <c r="B37" t="s">
        <v>598</v>
      </c>
      <c r="C37">
        <v>126.84</v>
      </c>
      <c r="D37">
        <v>126.84</v>
      </c>
    </row>
    <row r="38" spans="1:4" ht="15">
      <c r="A38" s="14" t="s">
        <v>359</v>
      </c>
      <c r="B38" t="s">
        <v>594</v>
      </c>
      <c r="C38">
        <v>74.88</v>
      </c>
      <c r="D38">
        <v>74.88</v>
      </c>
    </row>
    <row r="39" spans="1:4" ht="15">
      <c r="A39" s="14" t="s">
        <v>364</v>
      </c>
      <c r="B39" t="s">
        <v>594</v>
      </c>
      <c r="C39">
        <v>877.38</v>
      </c>
      <c r="D39">
        <v>877.38</v>
      </c>
    </row>
    <row r="40" spans="1:4" ht="15">
      <c r="A40" s="14" t="s">
        <v>370</v>
      </c>
      <c r="B40" t="s">
        <v>594</v>
      </c>
      <c r="C40">
        <v>540</v>
      </c>
      <c r="D40">
        <v>540</v>
      </c>
    </row>
    <row r="41" spans="1:4" ht="15">
      <c r="A41" s="14" t="s">
        <v>374</v>
      </c>
      <c r="B41" t="s">
        <v>594</v>
      </c>
      <c r="C41">
        <v>1175</v>
      </c>
      <c r="D41">
        <v>1175</v>
      </c>
    </row>
    <row r="42" spans="1:4" ht="15">
      <c r="A42" s="14" t="s">
        <v>379</v>
      </c>
      <c r="B42" t="s">
        <v>594</v>
      </c>
      <c r="C42">
        <v>780.5</v>
      </c>
      <c r="D42">
        <v>780.5</v>
      </c>
    </row>
    <row r="43" spans="1:4" ht="15">
      <c r="A43" s="14" t="s">
        <v>384</v>
      </c>
      <c r="B43" t="s">
        <v>594</v>
      </c>
      <c r="C43">
        <v>300</v>
      </c>
      <c r="D43">
        <v>300</v>
      </c>
    </row>
    <row r="44" spans="1:4" ht="15">
      <c r="A44" s="14" t="s">
        <v>387</v>
      </c>
      <c r="B44" t="s">
        <v>594</v>
      </c>
      <c r="C44">
        <v>900</v>
      </c>
      <c r="D44">
        <v>900</v>
      </c>
    </row>
    <row r="45" spans="1:4" ht="15">
      <c r="A45" s="14" t="s">
        <v>390</v>
      </c>
      <c r="B45" t="s">
        <v>596</v>
      </c>
      <c r="C45">
        <v>43.18</v>
      </c>
      <c r="D45">
        <v>43.18</v>
      </c>
    </row>
    <row r="46" spans="1:4" ht="15">
      <c r="A46" s="14" t="s">
        <v>391</v>
      </c>
      <c r="B46" t="s">
        <v>594</v>
      </c>
      <c r="C46">
        <v>119.6</v>
      </c>
      <c r="D46">
        <v>119.6</v>
      </c>
    </row>
    <row r="47" spans="1:4" ht="15">
      <c r="A47" s="14" t="s">
        <v>397</v>
      </c>
      <c r="B47" t="s">
        <v>594</v>
      </c>
      <c r="C47">
        <v>859.32</v>
      </c>
      <c r="D47">
        <v>859.32</v>
      </c>
    </row>
    <row r="48" spans="1:4" ht="15">
      <c r="A48" s="14" t="s">
        <v>403</v>
      </c>
      <c r="B48" t="s">
        <v>594</v>
      </c>
      <c r="C48">
        <v>780.5</v>
      </c>
      <c r="D48">
        <v>780.5</v>
      </c>
    </row>
    <row r="49" spans="1:4" ht="15">
      <c r="A49" s="14" t="s">
        <v>406</v>
      </c>
      <c r="B49" t="s">
        <v>594</v>
      </c>
      <c r="C49">
        <v>1015.7</v>
      </c>
      <c r="D49">
        <v>1015.7</v>
      </c>
    </row>
    <row r="50" spans="1:4" ht="15">
      <c r="A50" s="14" t="s">
        <v>411</v>
      </c>
      <c r="B50" t="s">
        <v>594</v>
      </c>
      <c r="C50">
        <v>469</v>
      </c>
      <c r="D50">
        <v>469</v>
      </c>
    </row>
    <row r="51" spans="1:4" ht="15">
      <c r="A51" s="14" t="s">
        <v>417</v>
      </c>
      <c r="B51" t="s">
        <v>594</v>
      </c>
      <c r="C51">
        <v>735</v>
      </c>
      <c r="D51">
        <v>735</v>
      </c>
    </row>
    <row r="52" spans="1:4" ht="15">
      <c r="A52" s="14" t="s">
        <v>423</v>
      </c>
      <c r="B52" t="s">
        <v>594</v>
      </c>
      <c r="C52">
        <v>762.5</v>
      </c>
      <c r="D52">
        <v>762.5</v>
      </c>
    </row>
    <row r="53" spans="1:4" ht="15">
      <c r="A53" s="14" t="s">
        <v>429</v>
      </c>
      <c r="B53" t="s">
        <v>594</v>
      </c>
      <c r="C53">
        <v>140</v>
      </c>
      <c r="D53">
        <v>140</v>
      </c>
    </row>
    <row r="54" spans="1:4" ht="15">
      <c r="A54" s="14" t="s">
        <v>436</v>
      </c>
      <c r="B54" t="s">
        <v>594</v>
      </c>
      <c r="C54">
        <v>1055.3</v>
      </c>
      <c r="D54">
        <v>1055.3</v>
      </c>
    </row>
    <row r="55" spans="1:4" ht="15">
      <c r="A55" s="14" t="s">
        <v>442</v>
      </c>
      <c r="B55" t="s">
        <v>594</v>
      </c>
      <c r="C55">
        <v>935</v>
      </c>
      <c r="D55">
        <v>935</v>
      </c>
    </row>
    <row r="56" spans="1:4" ht="15">
      <c r="A56" s="14" t="s">
        <v>444</v>
      </c>
      <c r="B56" t="s">
        <v>594</v>
      </c>
      <c r="C56">
        <v>540</v>
      </c>
      <c r="D56">
        <v>540</v>
      </c>
    </row>
    <row r="57" spans="1:4" ht="15">
      <c r="A57" s="14" t="s">
        <v>448</v>
      </c>
      <c r="B57" t="s">
        <v>594</v>
      </c>
      <c r="C57">
        <v>872.56</v>
      </c>
      <c r="D57">
        <v>872.56</v>
      </c>
    </row>
    <row r="58" spans="1:4" ht="15">
      <c r="A58" s="14" t="s">
        <v>452</v>
      </c>
      <c r="B58" t="s">
        <v>595</v>
      </c>
      <c r="C58">
        <v>1</v>
      </c>
      <c r="D58">
        <v>1</v>
      </c>
    </row>
    <row r="59" spans="1:4" ht="15">
      <c r="A59" s="14" t="s">
        <v>457</v>
      </c>
      <c r="B59" t="s">
        <v>594</v>
      </c>
      <c r="C59">
        <v>540</v>
      </c>
      <c r="D59">
        <v>540</v>
      </c>
    </row>
    <row r="60" spans="1:4" ht="15">
      <c r="A60" s="14" t="s">
        <v>460</v>
      </c>
      <c r="B60" t="s">
        <v>594</v>
      </c>
      <c r="C60">
        <v>872.56</v>
      </c>
      <c r="D60">
        <v>872.56</v>
      </c>
    </row>
    <row r="61" spans="1:4" ht="15">
      <c r="A61" s="14" t="s">
        <v>464</v>
      </c>
      <c r="B61" t="s">
        <v>594</v>
      </c>
      <c r="C61">
        <v>39</v>
      </c>
      <c r="D61">
        <v>39</v>
      </c>
    </row>
    <row r="62" spans="1:4" ht="15">
      <c r="A62" s="14" t="s">
        <v>470</v>
      </c>
      <c r="B62" t="s">
        <v>594</v>
      </c>
      <c r="C62">
        <v>872.56</v>
      </c>
      <c r="D62">
        <v>872.56</v>
      </c>
    </row>
    <row r="63" spans="1:4" ht="15">
      <c r="A63" s="14" t="s">
        <v>474</v>
      </c>
      <c r="B63" t="s">
        <v>594</v>
      </c>
      <c r="C63">
        <v>747</v>
      </c>
      <c r="D63">
        <v>747</v>
      </c>
    </row>
    <row r="64" spans="1:4" ht="15">
      <c r="A64" s="14" t="s">
        <v>479</v>
      </c>
      <c r="B64" t="s">
        <v>597</v>
      </c>
      <c r="C64">
        <v>13</v>
      </c>
      <c r="D64">
        <v>13</v>
      </c>
    </row>
    <row r="65" spans="1:4" ht="15">
      <c r="A65" s="14" t="s">
        <v>483</v>
      </c>
      <c r="B65" t="s">
        <v>594</v>
      </c>
      <c r="C65">
        <v>540</v>
      </c>
      <c r="D65">
        <v>540</v>
      </c>
    </row>
    <row r="66" spans="1:4" ht="15">
      <c r="A66" s="14" t="s">
        <v>487</v>
      </c>
      <c r="B66" t="s">
        <v>594</v>
      </c>
      <c r="C66">
        <v>400</v>
      </c>
      <c r="D66">
        <v>400</v>
      </c>
    </row>
    <row r="67" spans="1:4" ht="15">
      <c r="A67" s="14" t="s">
        <v>492</v>
      </c>
      <c r="B67" t="s">
        <v>594</v>
      </c>
      <c r="C67">
        <v>832</v>
      </c>
      <c r="D67">
        <v>832</v>
      </c>
    </row>
    <row r="68" spans="1:4" ht="15">
      <c r="A68" s="14" t="s">
        <v>498</v>
      </c>
      <c r="B68" t="s">
        <v>594</v>
      </c>
      <c r="C68">
        <v>725.81</v>
      </c>
      <c r="D68">
        <v>725.81</v>
      </c>
    </row>
    <row r="69" spans="1:4" ht="15">
      <c r="A69" s="14" t="s">
        <v>503</v>
      </c>
      <c r="B69" t="s">
        <v>594</v>
      </c>
      <c r="C69">
        <v>705.98</v>
      </c>
      <c r="D69">
        <v>705.98</v>
      </c>
    </row>
    <row r="70" spans="1:4" ht="15">
      <c r="A70" s="14" t="s">
        <v>507</v>
      </c>
      <c r="B70" t="s">
        <v>594</v>
      </c>
      <c r="C70">
        <v>696.57</v>
      </c>
      <c r="D70">
        <v>696.57</v>
      </c>
    </row>
    <row r="71" spans="1:4" ht="15">
      <c r="A71" s="14" t="s">
        <v>512</v>
      </c>
      <c r="B71" t="s">
        <v>596</v>
      </c>
      <c r="C71">
        <v>1515</v>
      </c>
      <c r="D71">
        <v>1515</v>
      </c>
    </row>
    <row r="72" spans="1:4" ht="15">
      <c r="A72" s="14" t="s">
        <v>518</v>
      </c>
      <c r="B72" t="s">
        <v>596</v>
      </c>
      <c r="C72">
        <v>72.88</v>
      </c>
      <c r="D72">
        <v>72.88</v>
      </c>
    </row>
    <row r="73" spans="1:4" ht="15">
      <c r="A73" s="14" t="s">
        <v>524</v>
      </c>
      <c r="B73" t="s">
        <v>594</v>
      </c>
      <c r="C73">
        <v>724.5</v>
      </c>
      <c r="D73">
        <v>724.5</v>
      </c>
    </row>
    <row r="74" spans="1:4" ht="15">
      <c r="A74" s="14" t="s">
        <v>530</v>
      </c>
      <c r="B74" t="s">
        <v>594</v>
      </c>
      <c r="C74">
        <v>771.3</v>
      </c>
      <c r="D74">
        <v>771.3</v>
      </c>
    </row>
    <row r="75" spans="1:4" ht="15">
      <c r="A75" s="14" t="s">
        <v>536</v>
      </c>
      <c r="B75" t="s">
        <v>594</v>
      </c>
      <c r="C75">
        <v>860</v>
      </c>
      <c r="D75">
        <v>860</v>
      </c>
    </row>
    <row r="76" spans="1:4" ht="15">
      <c r="A76" s="14" t="s">
        <v>542</v>
      </c>
      <c r="B76" t="s">
        <v>594</v>
      </c>
      <c r="C76">
        <v>245</v>
      </c>
      <c r="D76">
        <v>245</v>
      </c>
    </row>
    <row r="77" spans="1:4" ht="15">
      <c r="A77" s="14" t="s">
        <v>548</v>
      </c>
      <c r="B77" t="s">
        <v>594</v>
      </c>
      <c r="C77">
        <v>540</v>
      </c>
      <c r="D77">
        <v>540</v>
      </c>
    </row>
    <row r="78" spans="1:4" ht="15">
      <c r="A78" s="14" t="s">
        <v>552</v>
      </c>
      <c r="B78" t="s">
        <v>594</v>
      </c>
      <c r="C78">
        <v>872.56</v>
      </c>
      <c r="D78">
        <v>872.56</v>
      </c>
    </row>
    <row r="79" spans="1:4" ht="15">
      <c r="A79" s="14" t="s">
        <v>556</v>
      </c>
      <c r="B79" t="s">
        <v>594</v>
      </c>
      <c r="C79">
        <v>300</v>
      </c>
      <c r="D79">
        <v>300</v>
      </c>
    </row>
    <row r="80" spans="1:4" ht="15">
      <c r="A80" s="14" t="s">
        <v>559</v>
      </c>
      <c r="B80" t="s">
        <v>594</v>
      </c>
      <c r="C80">
        <v>123</v>
      </c>
      <c r="D80">
        <v>123</v>
      </c>
    </row>
    <row r="81" spans="1:4" ht="15">
      <c r="A81" s="14" t="s">
        <v>566</v>
      </c>
      <c r="B81" t="s">
        <v>594</v>
      </c>
      <c r="C81">
        <v>400</v>
      </c>
      <c r="D81">
        <v>400</v>
      </c>
    </row>
    <row r="82" spans="1:4" ht="15">
      <c r="A82" s="14" t="s">
        <v>569</v>
      </c>
      <c r="B82" t="s">
        <v>594</v>
      </c>
      <c r="C82">
        <v>579.6</v>
      </c>
      <c r="D82">
        <v>579.6</v>
      </c>
    </row>
    <row r="83" spans="1:4" ht="15">
      <c r="A83" s="14" t="s">
        <v>575</v>
      </c>
      <c r="B83" t="s">
        <v>594</v>
      </c>
      <c r="C83">
        <v>737.5</v>
      </c>
      <c r="D83">
        <v>737.5</v>
      </c>
    </row>
    <row r="84" spans="1:4" ht="15">
      <c r="A84" s="14" t="s">
        <v>581</v>
      </c>
      <c r="B84" t="s">
        <v>596</v>
      </c>
      <c r="C84">
        <v>149</v>
      </c>
      <c r="D84">
        <v>149</v>
      </c>
    </row>
    <row r="85" spans="1:4" ht="15">
      <c r="A85" s="14" t="s">
        <v>588</v>
      </c>
      <c r="B85" t="s">
        <v>594</v>
      </c>
      <c r="C85">
        <v>300</v>
      </c>
      <c r="D85">
        <v>300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5"/>
  <sheetViews>
    <sheetView zoomScalePageLayoutView="0" workbookViewId="0" topLeftCell="A65">
      <selection activeCell="A85" sqref="A2:A85"/>
    </sheetView>
  </sheetViews>
  <sheetFormatPr defaultColWidth="11.421875" defaultRowHeight="15"/>
  <sheetData>
    <row r="1" spans="1:7" ht="15">
      <c r="A1" s="1" t="s">
        <v>4</v>
      </c>
      <c r="B1" s="1" t="s">
        <v>39</v>
      </c>
      <c r="C1" s="1" t="s">
        <v>40</v>
      </c>
      <c r="D1" s="1" t="s">
        <v>41</v>
      </c>
      <c r="E1" s="1" t="s">
        <v>42</v>
      </c>
      <c r="F1" s="1" t="s">
        <v>43</v>
      </c>
      <c r="G1" s="1" t="s">
        <v>44</v>
      </c>
    </row>
    <row r="2" spans="1:7" ht="15">
      <c r="A2" s="14" t="s">
        <v>142</v>
      </c>
      <c r="B2" t="s">
        <v>104</v>
      </c>
      <c r="C2" t="s">
        <v>621</v>
      </c>
      <c r="D2" t="s">
        <v>622</v>
      </c>
      <c r="E2" t="s">
        <v>623</v>
      </c>
      <c r="F2">
        <v>-99.9325381</v>
      </c>
      <c r="G2">
        <v>18.1315679</v>
      </c>
    </row>
    <row r="3" spans="1:7" ht="15">
      <c r="A3" s="14" t="s">
        <v>149</v>
      </c>
      <c r="B3" t="s">
        <v>104</v>
      </c>
      <c r="C3" t="s">
        <v>599</v>
      </c>
      <c r="D3" t="s">
        <v>600</v>
      </c>
      <c r="E3" t="s">
        <v>611</v>
      </c>
      <c r="F3">
        <v>-99.6050897</v>
      </c>
      <c r="G3">
        <v>18.5565657</v>
      </c>
    </row>
    <row r="4" spans="1:7" ht="15">
      <c r="A4" s="14" t="s">
        <v>155</v>
      </c>
      <c r="B4" t="s">
        <v>104</v>
      </c>
      <c r="C4" t="s">
        <v>599</v>
      </c>
      <c r="D4" t="s">
        <v>624</v>
      </c>
      <c r="E4" t="s">
        <v>611</v>
      </c>
      <c r="F4">
        <v>-99.6050897</v>
      </c>
      <c r="G4">
        <v>18.5565657</v>
      </c>
    </row>
    <row r="5" spans="1:7" ht="15">
      <c r="A5" s="14" t="s">
        <v>161</v>
      </c>
      <c r="B5" t="s">
        <v>104</v>
      </c>
      <c r="C5" t="s">
        <v>599</v>
      </c>
      <c r="D5" t="s">
        <v>625</v>
      </c>
      <c r="E5" t="s">
        <v>626</v>
      </c>
      <c r="F5">
        <v>-99.5547222</v>
      </c>
      <c r="G5">
        <v>18.5399999</v>
      </c>
    </row>
    <row r="6" spans="1:7" ht="15">
      <c r="A6" s="14" t="s">
        <v>168</v>
      </c>
      <c r="B6" t="s">
        <v>104</v>
      </c>
      <c r="C6" t="s">
        <v>599</v>
      </c>
      <c r="D6" t="s">
        <v>627</v>
      </c>
      <c r="E6" t="s">
        <v>611</v>
      </c>
      <c r="F6">
        <v>-99.6050897</v>
      </c>
      <c r="G6">
        <v>18.5565657</v>
      </c>
    </row>
    <row r="7" spans="1:7" ht="15">
      <c r="A7" s="14" t="s">
        <v>175</v>
      </c>
      <c r="B7" t="s">
        <v>104</v>
      </c>
      <c r="C7" t="s">
        <v>602</v>
      </c>
      <c r="D7" t="s">
        <v>628</v>
      </c>
      <c r="E7" t="s">
        <v>629</v>
      </c>
      <c r="F7">
        <v>-99.6315804</v>
      </c>
      <c r="G7">
        <v>18.0781042</v>
      </c>
    </row>
    <row r="8" spans="1:7" ht="15">
      <c r="A8" s="14" t="s">
        <v>181</v>
      </c>
      <c r="B8" t="s">
        <v>104</v>
      </c>
      <c r="C8" t="s">
        <v>618</v>
      </c>
      <c r="D8" t="s">
        <v>630</v>
      </c>
      <c r="E8" t="s">
        <v>631</v>
      </c>
      <c r="F8">
        <v>-99.3270815</v>
      </c>
      <c r="G8">
        <v>17.741043</v>
      </c>
    </row>
    <row r="9" spans="1:7" ht="15">
      <c r="A9" s="14" t="s">
        <v>188</v>
      </c>
      <c r="B9" t="s">
        <v>104</v>
      </c>
      <c r="C9" t="s">
        <v>632</v>
      </c>
      <c r="D9" t="s">
        <v>633</v>
      </c>
      <c r="E9" t="s">
        <v>634</v>
      </c>
      <c r="F9">
        <v>-99.7922509</v>
      </c>
      <c r="G9">
        <v>18.5001186</v>
      </c>
    </row>
    <row r="10" spans="1:7" ht="15">
      <c r="A10" s="14" t="s">
        <v>194</v>
      </c>
      <c r="B10" t="s">
        <v>104</v>
      </c>
      <c r="C10" t="s">
        <v>632</v>
      </c>
      <c r="D10" t="s">
        <v>635</v>
      </c>
      <c r="E10" t="s">
        <v>634</v>
      </c>
      <c r="F10">
        <v>-99.7922509</v>
      </c>
      <c r="G10">
        <v>18.5001186</v>
      </c>
    </row>
    <row r="11" spans="1:7" ht="15">
      <c r="A11" s="14" t="s">
        <v>201</v>
      </c>
      <c r="B11" t="s">
        <v>104</v>
      </c>
      <c r="C11" t="s">
        <v>609</v>
      </c>
      <c r="D11" t="s">
        <v>636</v>
      </c>
      <c r="E11" t="s">
        <v>637</v>
      </c>
      <c r="F11">
        <v>-98.725</v>
      </c>
      <c r="G11">
        <v>17.5686111</v>
      </c>
    </row>
    <row r="12" spans="1:7" ht="15">
      <c r="A12" s="14" t="s">
        <v>217</v>
      </c>
      <c r="B12" t="s">
        <v>104</v>
      </c>
      <c r="C12" t="s">
        <v>599</v>
      </c>
      <c r="D12" t="s">
        <v>638</v>
      </c>
      <c r="E12" t="s">
        <v>639</v>
      </c>
      <c r="F12">
        <v>-99.6599841</v>
      </c>
      <c r="G12">
        <v>18.517081</v>
      </c>
    </row>
    <row r="13" spans="1:7" ht="15">
      <c r="A13" s="14" t="s">
        <v>223</v>
      </c>
      <c r="B13" t="s">
        <v>104</v>
      </c>
      <c r="C13" t="s">
        <v>599</v>
      </c>
      <c r="D13" t="s">
        <v>640</v>
      </c>
      <c r="E13" t="s">
        <v>611</v>
      </c>
      <c r="F13">
        <v>-99.6050897</v>
      </c>
      <c r="G13">
        <v>18.5565657</v>
      </c>
    </row>
    <row r="14" spans="1:7" ht="15">
      <c r="A14" s="14" t="s">
        <v>229</v>
      </c>
      <c r="B14" t="s">
        <v>104</v>
      </c>
      <c r="C14" t="s">
        <v>599</v>
      </c>
      <c r="D14" t="s">
        <v>641</v>
      </c>
      <c r="E14" t="s">
        <v>611</v>
      </c>
      <c r="F14">
        <v>-99.6050897</v>
      </c>
      <c r="G14">
        <v>18.5565657</v>
      </c>
    </row>
    <row r="15" spans="1:7" ht="15">
      <c r="A15" s="14" t="s">
        <v>235</v>
      </c>
      <c r="B15" t="s">
        <v>104</v>
      </c>
      <c r="C15" t="s">
        <v>599</v>
      </c>
      <c r="D15" t="s">
        <v>600</v>
      </c>
      <c r="E15" t="s">
        <v>611</v>
      </c>
      <c r="F15">
        <v>-99.6050897</v>
      </c>
      <c r="G15">
        <v>18.5565657</v>
      </c>
    </row>
    <row r="16" spans="1:7" ht="15">
      <c r="A16" s="14" t="s">
        <v>240</v>
      </c>
      <c r="B16" t="s">
        <v>104</v>
      </c>
      <c r="C16" t="s">
        <v>599</v>
      </c>
      <c r="D16" t="s">
        <v>642</v>
      </c>
      <c r="E16" t="s">
        <v>611</v>
      </c>
      <c r="F16">
        <v>-99.6050897</v>
      </c>
      <c r="G16">
        <v>18.5565657</v>
      </c>
    </row>
    <row r="17" spans="1:7" ht="15">
      <c r="A17" s="14" t="s">
        <v>245</v>
      </c>
      <c r="B17" t="s">
        <v>104</v>
      </c>
      <c r="C17" t="s">
        <v>599</v>
      </c>
      <c r="D17" t="s">
        <v>600</v>
      </c>
      <c r="E17" t="s">
        <v>611</v>
      </c>
      <c r="F17">
        <v>-99.6050897</v>
      </c>
      <c r="G17">
        <v>18.5565657</v>
      </c>
    </row>
    <row r="18" spans="1:7" ht="15">
      <c r="A18" s="14" t="s">
        <v>250</v>
      </c>
      <c r="B18" t="s">
        <v>104</v>
      </c>
      <c r="C18" t="s">
        <v>599</v>
      </c>
      <c r="D18" t="s">
        <v>643</v>
      </c>
      <c r="E18" t="s">
        <v>611</v>
      </c>
      <c r="F18">
        <v>-99.6050897</v>
      </c>
      <c r="G18">
        <v>18.5565657</v>
      </c>
    </row>
    <row r="19" spans="1:7" ht="15">
      <c r="A19" s="14" t="s">
        <v>256</v>
      </c>
      <c r="B19" t="s">
        <v>104</v>
      </c>
      <c r="C19" t="s">
        <v>602</v>
      </c>
      <c r="D19" t="s">
        <v>603</v>
      </c>
      <c r="E19" t="s">
        <v>604</v>
      </c>
      <c r="F19">
        <v>-99.5397344</v>
      </c>
      <c r="G19">
        <v>18.3448477</v>
      </c>
    </row>
    <row r="20" spans="1:7" ht="15">
      <c r="A20" s="14" t="s">
        <v>261</v>
      </c>
      <c r="B20" t="s">
        <v>104</v>
      </c>
      <c r="C20" t="s">
        <v>644</v>
      </c>
      <c r="D20" t="s">
        <v>645</v>
      </c>
      <c r="E20" t="s">
        <v>646</v>
      </c>
      <c r="F20">
        <v>-99.2604936</v>
      </c>
      <c r="G20">
        <v>16.9865731</v>
      </c>
    </row>
    <row r="21" spans="1:7" ht="15">
      <c r="A21" s="14" t="s">
        <v>267</v>
      </c>
      <c r="B21" t="s">
        <v>104</v>
      </c>
      <c r="C21" t="s">
        <v>609</v>
      </c>
      <c r="D21" t="s">
        <v>610</v>
      </c>
      <c r="E21" t="s">
        <v>612</v>
      </c>
      <c r="F21">
        <v>-98.5745759</v>
      </c>
      <c r="G21">
        <v>17.5464224</v>
      </c>
    </row>
    <row r="22" spans="1:7" ht="15">
      <c r="A22" s="14" t="s">
        <v>273</v>
      </c>
      <c r="B22" t="s">
        <v>104</v>
      </c>
      <c r="C22" t="s">
        <v>616</v>
      </c>
      <c r="D22" t="s">
        <v>647</v>
      </c>
      <c r="E22" t="s">
        <v>617</v>
      </c>
      <c r="F22">
        <v>-99.4144962</v>
      </c>
      <c r="G22">
        <v>18.4630675</v>
      </c>
    </row>
    <row r="23" spans="1:7" ht="15">
      <c r="A23" s="14" t="s">
        <v>279</v>
      </c>
      <c r="B23" t="s">
        <v>104</v>
      </c>
      <c r="C23" t="s">
        <v>599</v>
      </c>
      <c r="D23" t="s">
        <v>600</v>
      </c>
      <c r="E23" t="s">
        <v>611</v>
      </c>
      <c r="F23">
        <v>-99.6050897</v>
      </c>
      <c r="G23">
        <v>18.5565657</v>
      </c>
    </row>
    <row r="24" spans="1:7" ht="15">
      <c r="A24" s="14" t="s">
        <v>284</v>
      </c>
      <c r="B24" t="s">
        <v>104</v>
      </c>
      <c r="C24" t="s">
        <v>602</v>
      </c>
      <c r="D24" t="s">
        <v>603</v>
      </c>
      <c r="E24" t="s">
        <v>604</v>
      </c>
      <c r="F24">
        <v>-99.5397344</v>
      </c>
      <c r="G24">
        <v>18.3448477</v>
      </c>
    </row>
    <row r="25" spans="1:7" ht="15">
      <c r="A25" s="14" t="s">
        <v>289</v>
      </c>
      <c r="B25" t="s">
        <v>104</v>
      </c>
      <c r="C25" t="s">
        <v>644</v>
      </c>
      <c r="D25" t="s">
        <v>648</v>
      </c>
      <c r="E25" t="s">
        <v>649</v>
      </c>
      <c r="F25">
        <v>-99.1788888</v>
      </c>
      <c r="G25">
        <v>16.9972222</v>
      </c>
    </row>
    <row r="26" spans="1:7" ht="15">
      <c r="A26" s="14" t="s">
        <v>294</v>
      </c>
      <c r="B26" t="s">
        <v>104</v>
      </c>
      <c r="C26" t="s">
        <v>607</v>
      </c>
      <c r="D26" t="s">
        <v>650</v>
      </c>
      <c r="E26" t="s">
        <v>608</v>
      </c>
      <c r="F26">
        <v>-99.1758462</v>
      </c>
      <c r="G26">
        <v>17.597969</v>
      </c>
    </row>
    <row r="27" spans="1:7" ht="15">
      <c r="A27" s="14" t="s">
        <v>300</v>
      </c>
      <c r="B27" t="s">
        <v>104</v>
      </c>
      <c r="C27" t="s">
        <v>607</v>
      </c>
      <c r="D27" t="s">
        <v>651</v>
      </c>
      <c r="E27" t="s">
        <v>608</v>
      </c>
      <c r="F27">
        <v>-99.1758462</v>
      </c>
      <c r="G27">
        <v>17.597969</v>
      </c>
    </row>
    <row r="28" spans="1:7" ht="15">
      <c r="A28" s="14" t="s">
        <v>306</v>
      </c>
      <c r="B28" t="s">
        <v>104</v>
      </c>
      <c r="C28" t="s">
        <v>121</v>
      </c>
      <c r="D28" t="s">
        <v>652</v>
      </c>
      <c r="E28" t="s">
        <v>653</v>
      </c>
      <c r="F28">
        <v>-99.5025</v>
      </c>
      <c r="G28">
        <v>17.2594444</v>
      </c>
    </row>
    <row r="29" spans="1:7" ht="15">
      <c r="A29" s="14" t="s">
        <v>312</v>
      </c>
      <c r="B29" t="s">
        <v>104</v>
      </c>
      <c r="C29" t="s">
        <v>609</v>
      </c>
      <c r="D29" t="s">
        <v>610</v>
      </c>
      <c r="E29" t="s">
        <v>612</v>
      </c>
      <c r="F29">
        <v>-98.5745759</v>
      </c>
      <c r="G29">
        <v>17.5464224</v>
      </c>
    </row>
    <row r="30" spans="1:7" ht="15">
      <c r="A30" s="14" t="s">
        <v>315</v>
      </c>
      <c r="B30" t="s">
        <v>104</v>
      </c>
      <c r="C30" t="s">
        <v>609</v>
      </c>
      <c r="D30" t="s">
        <v>654</v>
      </c>
      <c r="E30" t="s">
        <v>655</v>
      </c>
      <c r="F30">
        <v>-98.6555555</v>
      </c>
      <c r="G30">
        <v>17.5266666</v>
      </c>
    </row>
    <row r="31" spans="1:7" ht="15">
      <c r="A31" s="14" t="s">
        <v>321</v>
      </c>
      <c r="B31" t="s">
        <v>104</v>
      </c>
      <c r="C31" t="s">
        <v>609</v>
      </c>
      <c r="D31" t="s">
        <v>610</v>
      </c>
      <c r="E31" t="s">
        <v>612</v>
      </c>
      <c r="F31">
        <v>-98.5745759</v>
      </c>
      <c r="G31">
        <v>17.5464224</v>
      </c>
    </row>
    <row r="32" spans="1:7" ht="15">
      <c r="A32" s="14" t="s">
        <v>326</v>
      </c>
      <c r="B32" t="s">
        <v>104</v>
      </c>
      <c r="C32" t="s">
        <v>609</v>
      </c>
      <c r="D32" t="s">
        <v>610</v>
      </c>
      <c r="E32" t="s">
        <v>612</v>
      </c>
      <c r="F32">
        <v>-98.5745759</v>
      </c>
      <c r="G32">
        <v>17.5464224</v>
      </c>
    </row>
    <row r="33" spans="1:7" ht="15">
      <c r="A33" s="14" t="s">
        <v>329</v>
      </c>
      <c r="B33" t="s">
        <v>104</v>
      </c>
      <c r="C33" t="s">
        <v>621</v>
      </c>
      <c r="D33" t="s">
        <v>622</v>
      </c>
      <c r="E33" t="s">
        <v>656</v>
      </c>
      <c r="F33">
        <v>-99.92477417</v>
      </c>
      <c r="G33">
        <v>18.12497064</v>
      </c>
    </row>
    <row r="34" spans="1:7" ht="15">
      <c r="A34" s="14" t="s">
        <v>335</v>
      </c>
      <c r="B34" t="s">
        <v>104</v>
      </c>
      <c r="C34" t="s">
        <v>599</v>
      </c>
      <c r="D34" t="s">
        <v>657</v>
      </c>
      <c r="E34" t="s">
        <v>611</v>
      </c>
      <c r="F34">
        <v>-99.6050897</v>
      </c>
      <c r="G34">
        <v>18.5565657</v>
      </c>
    </row>
    <row r="35" spans="1:7" ht="15">
      <c r="A35" s="14" t="s">
        <v>341</v>
      </c>
      <c r="B35" t="s">
        <v>104</v>
      </c>
      <c r="C35" t="s">
        <v>599</v>
      </c>
      <c r="D35" t="s">
        <v>658</v>
      </c>
      <c r="E35" t="s">
        <v>611</v>
      </c>
      <c r="F35">
        <v>-99.6050897</v>
      </c>
      <c r="G35">
        <v>18.5565657</v>
      </c>
    </row>
    <row r="36" spans="1:7" ht="15">
      <c r="A36" s="14" t="s">
        <v>347</v>
      </c>
      <c r="B36" t="s">
        <v>104</v>
      </c>
      <c r="C36" t="s">
        <v>599</v>
      </c>
      <c r="D36" t="s">
        <v>659</v>
      </c>
      <c r="E36" t="s">
        <v>611</v>
      </c>
      <c r="F36">
        <v>-99.6050897</v>
      </c>
      <c r="G36">
        <v>18.5565657</v>
      </c>
    </row>
    <row r="37" spans="1:7" ht="15">
      <c r="A37" s="14" t="s">
        <v>352</v>
      </c>
      <c r="B37" t="s">
        <v>104</v>
      </c>
      <c r="C37" t="s">
        <v>599</v>
      </c>
      <c r="D37" t="s">
        <v>660</v>
      </c>
      <c r="E37" t="s">
        <v>661</v>
      </c>
      <c r="F37">
        <v>-99.5641894</v>
      </c>
      <c r="G37">
        <v>18.5649967</v>
      </c>
    </row>
    <row r="38" spans="1:7" ht="15">
      <c r="A38" s="14" t="s">
        <v>359</v>
      </c>
      <c r="B38" t="s">
        <v>104</v>
      </c>
      <c r="C38" t="s">
        <v>599</v>
      </c>
      <c r="D38" t="s">
        <v>600</v>
      </c>
      <c r="E38" t="s">
        <v>611</v>
      </c>
      <c r="F38">
        <v>-99.6050897</v>
      </c>
      <c r="G38">
        <v>18.5565657</v>
      </c>
    </row>
    <row r="39" spans="1:7" ht="15">
      <c r="A39" s="14" t="s">
        <v>364</v>
      </c>
      <c r="B39" t="s">
        <v>104</v>
      </c>
      <c r="C39" t="s">
        <v>599</v>
      </c>
      <c r="D39" t="s">
        <v>662</v>
      </c>
      <c r="E39" t="s">
        <v>611</v>
      </c>
      <c r="F39">
        <v>-99.6050897</v>
      </c>
      <c r="G39">
        <v>18.5565657</v>
      </c>
    </row>
    <row r="40" spans="1:7" ht="15">
      <c r="A40" s="14" t="s">
        <v>370</v>
      </c>
      <c r="B40" t="s">
        <v>104</v>
      </c>
      <c r="C40" t="s">
        <v>602</v>
      </c>
      <c r="D40" t="s">
        <v>603</v>
      </c>
      <c r="E40" t="s">
        <v>604</v>
      </c>
      <c r="F40">
        <v>-99.5397344</v>
      </c>
      <c r="G40">
        <v>18.3448477</v>
      </c>
    </row>
    <row r="41" spans="1:7" ht="15">
      <c r="A41" s="14" t="s">
        <v>374</v>
      </c>
      <c r="B41" t="s">
        <v>104</v>
      </c>
      <c r="C41" t="s">
        <v>602</v>
      </c>
      <c r="D41" t="s">
        <v>628</v>
      </c>
      <c r="E41" t="s">
        <v>629</v>
      </c>
      <c r="F41">
        <v>-99.6315804</v>
      </c>
      <c r="G41">
        <v>18.0781042</v>
      </c>
    </row>
    <row r="42" spans="1:7" ht="15">
      <c r="A42" s="14" t="s">
        <v>379</v>
      </c>
      <c r="B42" t="s">
        <v>104</v>
      </c>
      <c r="C42" t="s">
        <v>602</v>
      </c>
      <c r="D42" t="s">
        <v>603</v>
      </c>
      <c r="E42" t="s">
        <v>604</v>
      </c>
      <c r="F42">
        <v>-99.5397344</v>
      </c>
      <c r="G42">
        <v>18.3448477</v>
      </c>
    </row>
    <row r="43" spans="1:7" ht="15">
      <c r="A43" s="14" t="s">
        <v>384</v>
      </c>
      <c r="B43" t="s">
        <v>104</v>
      </c>
      <c r="C43" t="s">
        <v>621</v>
      </c>
      <c r="D43" t="s">
        <v>622</v>
      </c>
      <c r="E43" t="s">
        <v>623</v>
      </c>
      <c r="F43">
        <v>-99.9325381</v>
      </c>
      <c r="G43">
        <v>18.1315679</v>
      </c>
    </row>
    <row r="44" spans="1:7" ht="15">
      <c r="A44" s="14" t="s">
        <v>387</v>
      </c>
      <c r="B44" t="s">
        <v>104</v>
      </c>
      <c r="C44" t="s">
        <v>616</v>
      </c>
      <c r="D44" t="s">
        <v>647</v>
      </c>
      <c r="E44" t="s">
        <v>617</v>
      </c>
      <c r="F44">
        <v>-99.4144962</v>
      </c>
      <c r="G44">
        <v>18.4630675</v>
      </c>
    </row>
    <row r="45" spans="1:7" ht="15">
      <c r="A45" s="14" t="s">
        <v>390</v>
      </c>
      <c r="B45" t="s">
        <v>104</v>
      </c>
      <c r="C45" t="s">
        <v>599</v>
      </c>
      <c r="D45" t="s">
        <v>600</v>
      </c>
      <c r="E45" t="s">
        <v>611</v>
      </c>
      <c r="F45">
        <v>-99.6050897</v>
      </c>
      <c r="G45">
        <v>18.5565657</v>
      </c>
    </row>
    <row r="46" spans="1:7" ht="15">
      <c r="A46" s="14" t="s">
        <v>391</v>
      </c>
      <c r="B46" t="s">
        <v>104</v>
      </c>
      <c r="C46" t="s">
        <v>599</v>
      </c>
      <c r="D46" t="s">
        <v>600</v>
      </c>
      <c r="E46" t="s">
        <v>611</v>
      </c>
      <c r="F46">
        <v>-99.6050897</v>
      </c>
      <c r="G46">
        <v>18.5565657</v>
      </c>
    </row>
    <row r="47" spans="1:7" ht="15">
      <c r="A47" s="14" t="s">
        <v>397</v>
      </c>
      <c r="B47" t="s">
        <v>104</v>
      </c>
      <c r="C47" t="s">
        <v>599</v>
      </c>
      <c r="D47" t="s">
        <v>663</v>
      </c>
      <c r="E47" t="s">
        <v>611</v>
      </c>
      <c r="F47">
        <v>-99.6050897</v>
      </c>
      <c r="G47">
        <v>18.5565657</v>
      </c>
    </row>
    <row r="48" spans="1:7" ht="15">
      <c r="A48" s="14" t="s">
        <v>403</v>
      </c>
      <c r="B48" t="s">
        <v>104</v>
      </c>
      <c r="C48" t="s">
        <v>602</v>
      </c>
      <c r="D48" t="s">
        <v>603</v>
      </c>
      <c r="E48" t="s">
        <v>604</v>
      </c>
      <c r="F48">
        <v>-99.5397344</v>
      </c>
      <c r="G48">
        <v>18.3448477</v>
      </c>
    </row>
    <row r="49" spans="1:7" ht="15">
      <c r="A49" s="14" t="s">
        <v>406</v>
      </c>
      <c r="B49" t="s">
        <v>104</v>
      </c>
      <c r="C49" t="s">
        <v>602</v>
      </c>
      <c r="D49" t="s">
        <v>603</v>
      </c>
      <c r="E49" t="s">
        <v>604</v>
      </c>
      <c r="F49">
        <v>-99.5397344</v>
      </c>
      <c r="G49">
        <v>18.3448477</v>
      </c>
    </row>
    <row r="50" spans="1:7" ht="15">
      <c r="A50" s="14" t="s">
        <v>411</v>
      </c>
      <c r="B50" t="s">
        <v>104</v>
      </c>
      <c r="C50" t="s">
        <v>664</v>
      </c>
      <c r="D50" t="s">
        <v>665</v>
      </c>
      <c r="E50" t="s">
        <v>666</v>
      </c>
      <c r="F50">
        <v>-99.1072491</v>
      </c>
      <c r="G50">
        <v>18.1042572</v>
      </c>
    </row>
    <row r="51" spans="1:7" ht="15">
      <c r="A51" s="14" t="s">
        <v>417</v>
      </c>
      <c r="B51" t="s">
        <v>104</v>
      </c>
      <c r="C51" t="s">
        <v>667</v>
      </c>
      <c r="D51" t="s">
        <v>665</v>
      </c>
      <c r="E51" t="s">
        <v>668</v>
      </c>
      <c r="F51">
        <v>-98.5647731</v>
      </c>
      <c r="G51">
        <v>17.8020809</v>
      </c>
    </row>
    <row r="52" spans="1:7" ht="15">
      <c r="A52" s="14" t="s">
        <v>423</v>
      </c>
      <c r="B52" t="s">
        <v>104</v>
      </c>
      <c r="C52" t="s">
        <v>599</v>
      </c>
      <c r="D52" t="s">
        <v>669</v>
      </c>
      <c r="E52" t="s">
        <v>670</v>
      </c>
      <c r="F52">
        <v>-99.5814837</v>
      </c>
      <c r="G52">
        <v>18.4557294</v>
      </c>
    </row>
    <row r="53" spans="1:7" ht="15">
      <c r="A53" s="14" t="s">
        <v>429</v>
      </c>
      <c r="B53" t="s">
        <v>104</v>
      </c>
      <c r="C53" t="s">
        <v>671</v>
      </c>
      <c r="D53" t="s">
        <v>672</v>
      </c>
      <c r="E53" t="s">
        <v>673</v>
      </c>
      <c r="F53">
        <v>-99.6606026</v>
      </c>
      <c r="G53">
        <v>18.2378989</v>
      </c>
    </row>
    <row r="54" spans="1:7" ht="15">
      <c r="A54" s="14" t="s">
        <v>436</v>
      </c>
      <c r="B54" t="s">
        <v>104</v>
      </c>
      <c r="C54" t="s">
        <v>602</v>
      </c>
      <c r="D54" t="s">
        <v>603</v>
      </c>
      <c r="E54" t="s">
        <v>604</v>
      </c>
      <c r="F54">
        <v>-99.5397344</v>
      </c>
      <c r="G54">
        <v>18.3448477</v>
      </c>
    </row>
    <row r="55" spans="1:7" ht="15">
      <c r="A55" s="14" t="s">
        <v>442</v>
      </c>
      <c r="B55" t="s">
        <v>104</v>
      </c>
      <c r="C55" t="s">
        <v>602</v>
      </c>
      <c r="D55" t="s">
        <v>628</v>
      </c>
      <c r="E55" t="s">
        <v>629</v>
      </c>
      <c r="F55">
        <v>-99.6315804</v>
      </c>
      <c r="G55">
        <v>18.0781042</v>
      </c>
    </row>
    <row r="56" spans="1:7" ht="15">
      <c r="A56" s="14" t="s">
        <v>444</v>
      </c>
      <c r="B56" t="s">
        <v>104</v>
      </c>
      <c r="C56" t="s">
        <v>644</v>
      </c>
      <c r="D56" t="s">
        <v>674</v>
      </c>
      <c r="E56" t="s">
        <v>646</v>
      </c>
      <c r="F56">
        <v>-99.2604936</v>
      </c>
      <c r="G56">
        <v>16.9865731</v>
      </c>
    </row>
    <row r="57" spans="1:7" ht="15">
      <c r="A57" s="14" t="s">
        <v>448</v>
      </c>
      <c r="B57" t="s">
        <v>104</v>
      </c>
      <c r="C57" t="s">
        <v>644</v>
      </c>
      <c r="D57" t="s">
        <v>675</v>
      </c>
      <c r="E57" t="s">
        <v>676</v>
      </c>
      <c r="F57">
        <v>-99.3131024</v>
      </c>
      <c r="G57">
        <v>17.1124678</v>
      </c>
    </row>
    <row r="58" spans="1:7" ht="15">
      <c r="A58" s="14" t="s">
        <v>452</v>
      </c>
      <c r="B58" t="s">
        <v>104</v>
      </c>
      <c r="C58" t="s">
        <v>677</v>
      </c>
      <c r="D58" t="s">
        <v>678</v>
      </c>
      <c r="E58" t="s">
        <v>679</v>
      </c>
      <c r="F58">
        <v>-99.7553221</v>
      </c>
      <c r="G58">
        <v>18.2242499</v>
      </c>
    </row>
    <row r="59" spans="1:7" ht="15">
      <c r="A59" s="14" t="s">
        <v>457</v>
      </c>
      <c r="B59" t="s">
        <v>104</v>
      </c>
      <c r="C59" t="s">
        <v>618</v>
      </c>
      <c r="D59" t="s">
        <v>619</v>
      </c>
      <c r="E59" t="s">
        <v>620</v>
      </c>
      <c r="F59">
        <v>-99.2955555</v>
      </c>
      <c r="G59">
        <v>17.6752777</v>
      </c>
    </row>
    <row r="60" spans="1:7" ht="15">
      <c r="A60" s="14" t="s">
        <v>460</v>
      </c>
      <c r="B60" t="s">
        <v>104</v>
      </c>
      <c r="C60" t="s">
        <v>680</v>
      </c>
      <c r="D60" t="s">
        <v>681</v>
      </c>
      <c r="E60" t="s">
        <v>682</v>
      </c>
      <c r="F60">
        <v>-98.9033506</v>
      </c>
      <c r="G60">
        <v>18.0213932</v>
      </c>
    </row>
    <row r="61" spans="1:7" ht="15">
      <c r="A61" s="14" t="s">
        <v>464</v>
      </c>
      <c r="B61" t="s">
        <v>104</v>
      </c>
      <c r="C61" t="s">
        <v>664</v>
      </c>
      <c r="D61" t="s">
        <v>683</v>
      </c>
      <c r="E61" t="s">
        <v>666</v>
      </c>
      <c r="F61">
        <v>-99.1072491</v>
      </c>
      <c r="G61">
        <v>18.1042572</v>
      </c>
    </row>
    <row r="62" spans="1:7" ht="15">
      <c r="A62" s="14" t="s">
        <v>470</v>
      </c>
      <c r="B62" t="s">
        <v>104</v>
      </c>
      <c r="C62" t="s">
        <v>613</v>
      </c>
      <c r="D62" t="s">
        <v>684</v>
      </c>
      <c r="E62" t="s">
        <v>614</v>
      </c>
      <c r="F62">
        <v>-98.9343631</v>
      </c>
      <c r="G62">
        <v>17.5616194</v>
      </c>
    </row>
    <row r="63" spans="1:7" ht="15">
      <c r="A63" s="14" t="s">
        <v>474</v>
      </c>
      <c r="B63" t="s">
        <v>104</v>
      </c>
      <c r="C63" t="s">
        <v>621</v>
      </c>
      <c r="D63" t="s">
        <v>622</v>
      </c>
      <c r="E63" t="s">
        <v>623</v>
      </c>
      <c r="F63">
        <v>-99.9325381</v>
      </c>
      <c r="G63">
        <v>18.1315679</v>
      </c>
    </row>
    <row r="64" spans="1:7" ht="15">
      <c r="A64" s="14" t="s">
        <v>479</v>
      </c>
      <c r="B64" t="s">
        <v>104</v>
      </c>
      <c r="C64" t="s">
        <v>609</v>
      </c>
      <c r="D64" t="s">
        <v>610</v>
      </c>
      <c r="E64" t="s">
        <v>637</v>
      </c>
      <c r="F64">
        <v>-98.725</v>
      </c>
      <c r="G64">
        <v>17.5686111</v>
      </c>
    </row>
    <row r="65" spans="1:7" ht="15">
      <c r="A65" s="14" t="s">
        <v>483</v>
      </c>
      <c r="B65" t="s">
        <v>104</v>
      </c>
      <c r="C65" t="s">
        <v>609</v>
      </c>
      <c r="D65" t="s">
        <v>685</v>
      </c>
      <c r="E65" t="s">
        <v>686</v>
      </c>
      <c r="F65">
        <v>-98.5897222</v>
      </c>
      <c r="G65">
        <v>17.6052777</v>
      </c>
    </row>
    <row r="66" spans="1:7" ht="15">
      <c r="A66" s="14" t="s">
        <v>487</v>
      </c>
      <c r="B66" t="s">
        <v>104</v>
      </c>
      <c r="C66" t="s">
        <v>609</v>
      </c>
      <c r="D66" t="s">
        <v>610</v>
      </c>
      <c r="E66" t="s">
        <v>612</v>
      </c>
      <c r="F66">
        <v>-98.5745759</v>
      </c>
      <c r="G66">
        <v>17.5464224</v>
      </c>
    </row>
    <row r="67" spans="1:7" ht="15">
      <c r="A67" s="14" t="s">
        <v>492</v>
      </c>
      <c r="B67" t="s">
        <v>104</v>
      </c>
      <c r="C67" t="s">
        <v>671</v>
      </c>
      <c r="D67" t="s">
        <v>672</v>
      </c>
      <c r="E67" t="s">
        <v>673</v>
      </c>
      <c r="F67">
        <v>-99.6606026</v>
      </c>
      <c r="G67">
        <v>18.2378989</v>
      </c>
    </row>
    <row r="68" spans="1:7" ht="15">
      <c r="A68" s="14" t="s">
        <v>498</v>
      </c>
      <c r="B68" t="s">
        <v>104</v>
      </c>
      <c r="C68" t="s">
        <v>605</v>
      </c>
      <c r="D68" t="s">
        <v>605</v>
      </c>
      <c r="E68" t="s">
        <v>606</v>
      </c>
      <c r="F68">
        <v>-98.4101984</v>
      </c>
      <c r="G68">
        <v>16.6908954</v>
      </c>
    </row>
    <row r="69" spans="1:7" ht="15">
      <c r="A69" s="14" t="s">
        <v>503</v>
      </c>
      <c r="B69" t="s">
        <v>104</v>
      </c>
      <c r="C69" t="s">
        <v>599</v>
      </c>
      <c r="D69" t="s">
        <v>615</v>
      </c>
      <c r="E69" t="s">
        <v>687</v>
      </c>
      <c r="F69">
        <v>-99.585986</v>
      </c>
      <c r="G69">
        <v>18.483342</v>
      </c>
    </row>
    <row r="70" spans="1:7" ht="15">
      <c r="A70" s="14" t="s">
        <v>507</v>
      </c>
      <c r="B70" t="s">
        <v>104</v>
      </c>
      <c r="C70" t="s">
        <v>599</v>
      </c>
      <c r="D70" t="s">
        <v>600</v>
      </c>
      <c r="E70" t="s">
        <v>601</v>
      </c>
      <c r="F70">
        <v>-99.6051206</v>
      </c>
      <c r="G70">
        <v>18.5565468</v>
      </c>
    </row>
    <row r="71" spans="1:7" ht="15">
      <c r="A71" s="14" t="s">
        <v>512</v>
      </c>
      <c r="B71" t="s">
        <v>104</v>
      </c>
      <c r="C71" t="s">
        <v>599</v>
      </c>
      <c r="D71" t="s">
        <v>688</v>
      </c>
      <c r="E71" t="s">
        <v>611</v>
      </c>
      <c r="F71">
        <v>-99.6050897</v>
      </c>
      <c r="G71">
        <v>18.5565657</v>
      </c>
    </row>
    <row r="72" spans="1:7" ht="15">
      <c r="A72" s="14" t="s">
        <v>518</v>
      </c>
      <c r="B72" t="s">
        <v>104</v>
      </c>
      <c r="C72" t="s">
        <v>599</v>
      </c>
      <c r="D72" t="s">
        <v>689</v>
      </c>
      <c r="E72" t="s">
        <v>611</v>
      </c>
      <c r="F72">
        <v>-99.6050897</v>
      </c>
      <c r="G72">
        <v>18.5565657</v>
      </c>
    </row>
    <row r="73" spans="1:7" ht="15">
      <c r="A73" s="14" t="s">
        <v>524</v>
      </c>
      <c r="B73" t="s">
        <v>104</v>
      </c>
      <c r="C73" t="s">
        <v>599</v>
      </c>
      <c r="D73" t="s">
        <v>690</v>
      </c>
      <c r="E73" t="s">
        <v>611</v>
      </c>
      <c r="F73">
        <v>-99.6050897</v>
      </c>
      <c r="G73">
        <v>18.5565657</v>
      </c>
    </row>
    <row r="74" spans="1:7" ht="15">
      <c r="A74" s="14" t="s">
        <v>530</v>
      </c>
      <c r="B74" t="s">
        <v>104</v>
      </c>
      <c r="C74" t="s">
        <v>599</v>
      </c>
      <c r="D74" t="s">
        <v>691</v>
      </c>
      <c r="E74" t="s">
        <v>692</v>
      </c>
      <c r="F74">
        <v>-99.700797</v>
      </c>
      <c r="G74">
        <v>18.5506689</v>
      </c>
    </row>
    <row r="75" spans="1:7" ht="15">
      <c r="A75" s="14" t="s">
        <v>536</v>
      </c>
      <c r="B75" t="s">
        <v>104</v>
      </c>
      <c r="C75" t="s">
        <v>602</v>
      </c>
      <c r="D75" t="s">
        <v>603</v>
      </c>
      <c r="E75" t="s">
        <v>604</v>
      </c>
      <c r="F75">
        <v>-99.5397344</v>
      </c>
      <c r="G75">
        <v>18.3448477</v>
      </c>
    </row>
    <row r="76" spans="1:7" ht="15">
      <c r="A76" s="14" t="s">
        <v>542</v>
      </c>
      <c r="B76" t="s">
        <v>104</v>
      </c>
      <c r="C76" t="s">
        <v>602</v>
      </c>
      <c r="D76" t="s">
        <v>603</v>
      </c>
      <c r="E76" t="s">
        <v>604</v>
      </c>
      <c r="F76">
        <v>-99.5397344</v>
      </c>
      <c r="G76">
        <v>18.3448477</v>
      </c>
    </row>
    <row r="77" spans="1:7" ht="15">
      <c r="A77" s="14" t="s">
        <v>548</v>
      </c>
      <c r="B77" t="s">
        <v>104</v>
      </c>
      <c r="C77" t="s">
        <v>644</v>
      </c>
      <c r="D77" t="s">
        <v>693</v>
      </c>
      <c r="E77" t="s">
        <v>646</v>
      </c>
      <c r="F77">
        <v>-99.2604936</v>
      </c>
      <c r="G77">
        <v>16.9865731</v>
      </c>
    </row>
    <row r="78" spans="1:7" ht="15">
      <c r="A78" s="14" t="s">
        <v>552</v>
      </c>
      <c r="B78" t="s">
        <v>104</v>
      </c>
      <c r="C78" t="s">
        <v>644</v>
      </c>
      <c r="D78" t="s">
        <v>694</v>
      </c>
      <c r="E78" t="s">
        <v>646</v>
      </c>
      <c r="F78">
        <v>-99.2604936</v>
      </c>
      <c r="G78">
        <v>16.9865731</v>
      </c>
    </row>
    <row r="79" spans="1:7" ht="15">
      <c r="A79" s="14" t="s">
        <v>556</v>
      </c>
      <c r="B79" t="s">
        <v>104</v>
      </c>
      <c r="C79" t="s">
        <v>664</v>
      </c>
      <c r="D79" t="s">
        <v>683</v>
      </c>
      <c r="E79" t="s">
        <v>666</v>
      </c>
      <c r="F79">
        <v>-99.1072491</v>
      </c>
      <c r="G79">
        <v>18.1042572</v>
      </c>
    </row>
    <row r="80" spans="1:7" ht="15">
      <c r="A80" s="14" t="s">
        <v>559</v>
      </c>
      <c r="B80" t="s">
        <v>104</v>
      </c>
      <c r="C80" t="s">
        <v>621</v>
      </c>
      <c r="D80" t="s">
        <v>695</v>
      </c>
      <c r="E80" t="s">
        <v>623</v>
      </c>
      <c r="F80">
        <v>-99.9325381</v>
      </c>
      <c r="G80">
        <v>18.1315679</v>
      </c>
    </row>
    <row r="81" spans="1:7" ht="15">
      <c r="A81" s="14" t="s">
        <v>566</v>
      </c>
      <c r="B81" t="s">
        <v>104</v>
      </c>
      <c r="C81" t="s">
        <v>609</v>
      </c>
      <c r="D81" t="s">
        <v>610</v>
      </c>
      <c r="E81" t="s">
        <v>612</v>
      </c>
      <c r="F81">
        <v>-98.5745759</v>
      </c>
      <c r="G81">
        <v>17.5464224</v>
      </c>
    </row>
    <row r="82" spans="1:7" ht="15">
      <c r="A82" s="14" t="s">
        <v>569</v>
      </c>
      <c r="B82" t="s">
        <v>104</v>
      </c>
      <c r="C82" t="s">
        <v>599</v>
      </c>
      <c r="D82" t="s">
        <v>696</v>
      </c>
      <c r="E82" t="s">
        <v>692</v>
      </c>
      <c r="F82">
        <v>-99.700797</v>
      </c>
      <c r="G82">
        <v>18.5506689</v>
      </c>
    </row>
    <row r="83" spans="1:7" ht="15">
      <c r="A83" s="14" t="s">
        <v>575</v>
      </c>
      <c r="B83" t="s">
        <v>104</v>
      </c>
      <c r="C83" t="s">
        <v>599</v>
      </c>
      <c r="D83" t="s">
        <v>697</v>
      </c>
      <c r="E83" t="s">
        <v>611</v>
      </c>
      <c r="F83">
        <v>-99.6050897</v>
      </c>
      <c r="G83">
        <v>18.5565657</v>
      </c>
    </row>
    <row r="84" spans="1:7" ht="15">
      <c r="A84" s="14" t="s">
        <v>581</v>
      </c>
      <c r="B84" t="s">
        <v>104</v>
      </c>
      <c r="C84" t="s">
        <v>677</v>
      </c>
      <c r="D84" t="s">
        <v>698</v>
      </c>
      <c r="E84" t="s">
        <v>699</v>
      </c>
      <c r="F84">
        <v>-99.7891257</v>
      </c>
      <c r="G84">
        <v>18.2075537</v>
      </c>
    </row>
    <row r="85" spans="1:7" ht="15">
      <c r="A85" s="14" t="s">
        <v>588</v>
      </c>
      <c r="B85" t="s">
        <v>104</v>
      </c>
      <c r="C85" t="s">
        <v>664</v>
      </c>
      <c r="D85" t="s">
        <v>683</v>
      </c>
      <c r="E85" t="s">
        <v>666</v>
      </c>
      <c r="F85">
        <v>-99.1072491</v>
      </c>
      <c r="G85">
        <v>18.1042572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85"/>
  <sheetViews>
    <sheetView zoomScalePageLayoutView="0" workbookViewId="0" topLeftCell="A46">
      <selection activeCell="A2" sqref="A2:A85"/>
    </sheetView>
  </sheetViews>
  <sheetFormatPr defaultColWidth="11.421875" defaultRowHeight="15"/>
  <cols>
    <col min="8" max="8" width="14.57421875" style="0" customWidth="1"/>
  </cols>
  <sheetData>
    <row r="1" spans="1:8" ht="15">
      <c r="A1" s="1" t="s">
        <v>4</v>
      </c>
      <c r="B1" s="1" t="s">
        <v>5</v>
      </c>
      <c r="C1" s="1" t="s">
        <v>45</v>
      </c>
      <c r="D1" s="1" t="s">
        <v>37</v>
      </c>
      <c r="E1" s="1" t="s">
        <v>46</v>
      </c>
      <c r="F1" s="1" t="s">
        <v>47</v>
      </c>
      <c r="G1" s="1" t="s">
        <v>48</v>
      </c>
      <c r="H1" s="1" t="s">
        <v>49</v>
      </c>
    </row>
    <row r="2" spans="1:8" s="14" customFormat="1" ht="15">
      <c r="A2" s="14" t="s">
        <v>142</v>
      </c>
      <c r="B2" s="14">
        <v>2019</v>
      </c>
      <c r="C2" s="14">
        <v>4</v>
      </c>
      <c r="D2" s="14" t="s">
        <v>594</v>
      </c>
      <c r="E2" s="14">
        <v>741</v>
      </c>
      <c r="F2" s="14">
        <v>741</v>
      </c>
      <c r="G2" s="14">
        <v>741</v>
      </c>
      <c r="H2" s="14">
        <v>100</v>
      </c>
    </row>
    <row r="3" spans="1:8" s="14" customFormat="1" ht="15">
      <c r="A3" s="14" t="s">
        <v>149</v>
      </c>
      <c r="B3" s="14">
        <v>2019</v>
      </c>
      <c r="C3" s="14">
        <v>4</v>
      </c>
      <c r="D3" s="14" t="s">
        <v>594</v>
      </c>
      <c r="E3" s="14">
        <v>106.03</v>
      </c>
      <c r="F3" s="14">
        <v>106.03</v>
      </c>
      <c r="G3" s="14">
        <v>106.03</v>
      </c>
      <c r="H3" s="14">
        <v>100</v>
      </c>
    </row>
    <row r="4" spans="1:8" s="14" customFormat="1" ht="15">
      <c r="A4" s="14" t="s">
        <v>155</v>
      </c>
      <c r="B4" s="14">
        <v>2019</v>
      </c>
      <c r="C4" s="14">
        <v>4</v>
      </c>
      <c r="D4" s="14" t="s">
        <v>594</v>
      </c>
      <c r="E4" s="14">
        <v>750.36</v>
      </c>
      <c r="F4" s="14">
        <v>750.36</v>
      </c>
      <c r="G4" s="14">
        <v>750.36</v>
      </c>
      <c r="H4" s="14">
        <v>100</v>
      </c>
    </row>
    <row r="5" spans="1:8" s="14" customFormat="1" ht="15">
      <c r="A5" s="14" t="s">
        <v>161</v>
      </c>
      <c r="B5" s="14">
        <v>2019</v>
      </c>
      <c r="C5" s="14">
        <v>4</v>
      </c>
      <c r="D5" s="14" t="s">
        <v>594</v>
      </c>
      <c r="E5" s="14">
        <v>660.56</v>
      </c>
      <c r="F5" s="14">
        <v>660.56</v>
      </c>
      <c r="G5" s="14">
        <v>660.56</v>
      </c>
      <c r="H5" s="14">
        <v>100</v>
      </c>
    </row>
    <row r="6" spans="1:8" s="14" customFormat="1" ht="15">
      <c r="A6" s="14" t="s">
        <v>168</v>
      </c>
      <c r="B6" s="14">
        <v>2019</v>
      </c>
      <c r="C6" s="14">
        <v>4</v>
      </c>
      <c r="D6" s="14" t="s">
        <v>594</v>
      </c>
      <c r="E6" s="14">
        <v>737.55</v>
      </c>
      <c r="F6" s="14">
        <v>737.55</v>
      </c>
      <c r="G6" s="14">
        <v>737.55</v>
      </c>
      <c r="H6" s="14">
        <v>100</v>
      </c>
    </row>
    <row r="7" spans="1:8" s="14" customFormat="1" ht="15">
      <c r="A7" s="14" t="s">
        <v>175</v>
      </c>
      <c r="B7" s="14">
        <v>2019</v>
      </c>
      <c r="C7" s="14">
        <v>4</v>
      </c>
      <c r="D7" s="14" t="s">
        <v>594</v>
      </c>
      <c r="E7" s="14">
        <v>1245.3</v>
      </c>
      <c r="F7" s="14">
        <v>1245.3</v>
      </c>
      <c r="G7" s="14">
        <v>1245.3</v>
      </c>
      <c r="H7" s="14">
        <v>100</v>
      </c>
    </row>
    <row r="8" spans="1:8" s="14" customFormat="1" ht="15">
      <c r="A8" s="14" t="s">
        <v>181</v>
      </c>
      <c r="B8" s="14">
        <v>2019</v>
      </c>
      <c r="C8" s="14">
        <v>4</v>
      </c>
      <c r="D8" s="14" t="s">
        <v>594</v>
      </c>
      <c r="E8" s="14">
        <v>540</v>
      </c>
      <c r="F8" s="14">
        <v>540</v>
      </c>
      <c r="G8" s="14">
        <v>540</v>
      </c>
      <c r="H8" s="14">
        <v>100</v>
      </c>
    </row>
    <row r="9" spans="1:8" s="14" customFormat="1" ht="15">
      <c r="A9" s="14" t="s">
        <v>188</v>
      </c>
      <c r="B9" s="14">
        <v>2019</v>
      </c>
      <c r="C9" s="14">
        <v>4</v>
      </c>
      <c r="D9" s="14" t="s">
        <v>594</v>
      </c>
      <c r="E9" s="14">
        <v>745</v>
      </c>
      <c r="F9" s="14">
        <v>745</v>
      </c>
      <c r="G9" s="14">
        <v>745</v>
      </c>
      <c r="H9" s="14">
        <v>100</v>
      </c>
    </row>
    <row r="10" spans="1:8" s="14" customFormat="1" ht="15">
      <c r="A10" s="14" t="s">
        <v>194</v>
      </c>
      <c r="B10" s="14">
        <v>2019</v>
      </c>
      <c r="C10" s="14">
        <v>4</v>
      </c>
      <c r="D10" s="14" t="s">
        <v>594</v>
      </c>
      <c r="E10" s="14">
        <v>122.78</v>
      </c>
      <c r="F10" s="14">
        <v>122.78</v>
      </c>
      <c r="G10" s="14">
        <v>122.78</v>
      </c>
      <c r="H10" s="14">
        <v>100</v>
      </c>
    </row>
    <row r="11" spans="1:8" s="14" customFormat="1" ht="15">
      <c r="A11" s="14" t="s">
        <v>201</v>
      </c>
      <c r="B11" s="14">
        <v>2019</v>
      </c>
      <c r="C11" s="14">
        <v>4</v>
      </c>
      <c r="D11" s="14" t="s">
        <v>597</v>
      </c>
      <c r="E11" s="14">
        <v>13</v>
      </c>
      <c r="F11" s="14">
        <v>13</v>
      </c>
      <c r="G11" s="14">
        <v>13</v>
      </c>
      <c r="H11" s="14">
        <v>100</v>
      </c>
    </row>
    <row r="12" spans="1:8" s="14" customFormat="1" ht="15">
      <c r="A12" s="14" t="s">
        <v>217</v>
      </c>
      <c r="B12" s="14">
        <v>2019</v>
      </c>
      <c r="C12" s="14">
        <v>4</v>
      </c>
      <c r="D12" s="14" t="s">
        <v>594</v>
      </c>
      <c r="E12" s="14">
        <v>205.58</v>
      </c>
      <c r="F12" s="14">
        <v>205.58</v>
      </c>
      <c r="G12" s="14">
        <v>205.58</v>
      </c>
      <c r="H12" s="14">
        <v>100</v>
      </c>
    </row>
    <row r="13" spans="1:8" s="14" customFormat="1" ht="15">
      <c r="A13" s="14" t="s">
        <v>223</v>
      </c>
      <c r="B13" s="14">
        <v>2019</v>
      </c>
      <c r="C13" s="14">
        <v>4</v>
      </c>
      <c r="D13" s="14" t="s">
        <v>594</v>
      </c>
      <c r="E13" s="14">
        <v>735.5</v>
      </c>
      <c r="F13" s="14">
        <v>735.5</v>
      </c>
      <c r="G13" s="14">
        <v>735.5</v>
      </c>
      <c r="H13" s="14">
        <v>100</v>
      </c>
    </row>
    <row r="14" spans="1:8" s="14" customFormat="1" ht="15">
      <c r="A14" s="14" t="s">
        <v>229</v>
      </c>
      <c r="B14" s="14">
        <v>2019</v>
      </c>
      <c r="C14" s="14">
        <v>4</v>
      </c>
      <c r="D14" s="14" t="s">
        <v>594</v>
      </c>
      <c r="E14" s="14">
        <v>687.69</v>
      </c>
      <c r="F14" s="14">
        <v>687.69</v>
      </c>
      <c r="G14" s="14">
        <v>687.69</v>
      </c>
      <c r="H14" s="14">
        <v>100</v>
      </c>
    </row>
    <row r="15" spans="1:8" s="14" customFormat="1" ht="15">
      <c r="A15" s="14" t="s">
        <v>235</v>
      </c>
      <c r="B15" s="14">
        <v>2019</v>
      </c>
      <c r="C15" s="14">
        <v>4</v>
      </c>
      <c r="D15" s="14" t="s">
        <v>594</v>
      </c>
      <c r="E15" s="14">
        <v>569.85</v>
      </c>
      <c r="F15" s="14">
        <v>569.85</v>
      </c>
      <c r="G15" s="14">
        <v>569.85</v>
      </c>
      <c r="H15" s="14">
        <v>100</v>
      </c>
    </row>
    <row r="16" spans="1:8" s="14" customFormat="1" ht="15">
      <c r="A16" s="14" t="s">
        <v>240</v>
      </c>
      <c r="B16" s="14">
        <v>2019</v>
      </c>
      <c r="C16" s="14">
        <v>4</v>
      </c>
      <c r="D16" s="14" t="s">
        <v>594</v>
      </c>
      <c r="E16" s="14">
        <v>168</v>
      </c>
      <c r="F16" s="14">
        <v>168</v>
      </c>
      <c r="G16" s="14">
        <v>168</v>
      </c>
      <c r="H16" s="14">
        <v>100</v>
      </c>
    </row>
    <row r="17" spans="1:8" s="14" customFormat="1" ht="15">
      <c r="A17" s="14" t="s">
        <v>245</v>
      </c>
      <c r="B17" s="14">
        <v>2019</v>
      </c>
      <c r="C17" s="14">
        <v>4</v>
      </c>
      <c r="D17" s="14" t="s">
        <v>594</v>
      </c>
      <c r="E17" s="14">
        <v>53</v>
      </c>
      <c r="F17" s="14">
        <v>53</v>
      </c>
      <c r="G17" s="14">
        <v>53</v>
      </c>
      <c r="H17" s="14">
        <v>100</v>
      </c>
    </row>
    <row r="18" spans="1:8" s="14" customFormat="1" ht="15">
      <c r="A18" s="14" t="s">
        <v>250</v>
      </c>
      <c r="B18" s="14">
        <v>2019</v>
      </c>
      <c r="C18" s="14">
        <v>4</v>
      </c>
      <c r="D18" s="14" t="s">
        <v>594</v>
      </c>
      <c r="E18" s="14">
        <v>770.2</v>
      </c>
      <c r="F18" s="14">
        <v>770.2</v>
      </c>
      <c r="G18" s="14">
        <v>770.2</v>
      </c>
      <c r="H18" s="14">
        <v>100</v>
      </c>
    </row>
    <row r="19" spans="1:8" s="14" customFormat="1" ht="15">
      <c r="A19" s="14" t="s">
        <v>256</v>
      </c>
      <c r="B19" s="14">
        <v>2019</v>
      </c>
      <c r="C19" s="14">
        <v>4</v>
      </c>
      <c r="D19" s="14" t="s">
        <v>594</v>
      </c>
      <c r="E19" s="14">
        <v>131.55</v>
      </c>
      <c r="F19" s="14">
        <v>131.55</v>
      </c>
      <c r="G19" s="14">
        <v>131.55</v>
      </c>
      <c r="H19" s="14">
        <v>100</v>
      </c>
    </row>
    <row r="20" spans="1:8" s="14" customFormat="1" ht="15">
      <c r="A20" s="14" t="s">
        <v>261</v>
      </c>
      <c r="B20" s="14">
        <v>2019</v>
      </c>
      <c r="C20" s="14">
        <v>4</v>
      </c>
      <c r="D20" s="14" t="s">
        <v>594</v>
      </c>
      <c r="E20" s="14">
        <v>872.56</v>
      </c>
      <c r="F20" s="14">
        <v>872.56</v>
      </c>
      <c r="G20" s="14">
        <v>872.56</v>
      </c>
      <c r="H20" s="14">
        <v>100</v>
      </c>
    </row>
    <row r="21" spans="1:8" s="14" customFormat="1" ht="15">
      <c r="A21" s="14" t="s">
        <v>267</v>
      </c>
      <c r="B21" s="14">
        <v>2019</v>
      </c>
      <c r="C21" s="14">
        <v>4</v>
      </c>
      <c r="D21" s="14" t="s">
        <v>597</v>
      </c>
      <c r="E21" s="14">
        <v>7</v>
      </c>
      <c r="F21" s="14">
        <v>7</v>
      </c>
      <c r="G21" s="14">
        <v>7</v>
      </c>
      <c r="H21" s="14">
        <v>100</v>
      </c>
    </row>
    <row r="22" spans="1:8" s="14" customFormat="1" ht="15">
      <c r="A22" s="14" t="s">
        <v>273</v>
      </c>
      <c r="B22" s="14">
        <v>2019</v>
      </c>
      <c r="C22" s="14">
        <v>4</v>
      </c>
      <c r="D22" s="14" t="s">
        <v>594</v>
      </c>
      <c r="E22" s="14">
        <v>900</v>
      </c>
      <c r="F22" s="14">
        <v>900</v>
      </c>
      <c r="G22" s="14">
        <v>900</v>
      </c>
      <c r="H22" s="14">
        <v>100</v>
      </c>
    </row>
    <row r="23" spans="1:8" s="14" customFormat="1" ht="15">
      <c r="A23" s="14" t="s">
        <v>279</v>
      </c>
      <c r="B23" s="14">
        <v>2019</v>
      </c>
      <c r="C23" s="14">
        <v>4</v>
      </c>
      <c r="D23" s="14" t="s">
        <v>594</v>
      </c>
      <c r="E23" s="14">
        <v>474.88</v>
      </c>
      <c r="F23" s="14">
        <v>474.88</v>
      </c>
      <c r="G23" s="14">
        <v>474.88</v>
      </c>
      <c r="H23" s="14">
        <v>100</v>
      </c>
    </row>
    <row r="24" spans="1:8" s="14" customFormat="1" ht="15">
      <c r="A24" s="14" t="s">
        <v>284</v>
      </c>
      <c r="B24" s="14">
        <v>2019</v>
      </c>
      <c r="C24" s="14">
        <v>4</v>
      </c>
      <c r="D24" s="14" t="s">
        <v>594</v>
      </c>
      <c r="E24" s="14">
        <v>750</v>
      </c>
      <c r="F24" s="14">
        <v>750</v>
      </c>
      <c r="G24" s="14">
        <v>750</v>
      </c>
      <c r="H24" s="14">
        <v>100</v>
      </c>
    </row>
    <row r="25" spans="1:8" s="14" customFormat="1" ht="15">
      <c r="A25" s="14" t="s">
        <v>289</v>
      </c>
      <c r="B25" s="14">
        <v>2019</v>
      </c>
      <c r="C25" s="14">
        <v>4</v>
      </c>
      <c r="D25" s="14" t="s">
        <v>594</v>
      </c>
      <c r="E25" s="14">
        <v>872.56</v>
      </c>
      <c r="F25" s="14">
        <v>872.56</v>
      </c>
      <c r="G25" s="14">
        <v>872.56</v>
      </c>
      <c r="H25" s="14">
        <v>100</v>
      </c>
    </row>
    <row r="26" spans="1:8" s="14" customFormat="1" ht="15">
      <c r="A26" s="14" t="s">
        <v>294</v>
      </c>
      <c r="B26" s="14">
        <v>2019</v>
      </c>
      <c r="C26" s="14">
        <v>4</v>
      </c>
      <c r="D26" s="14" t="s">
        <v>594</v>
      </c>
      <c r="E26" s="14">
        <v>483.89</v>
      </c>
      <c r="F26" s="14">
        <v>483.89</v>
      </c>
      <c r="G26" s="14">
        <v>483.89</v>
      </c>
      <c r="H26" s="14">
        <v>100</v>
      </c>
    </row>
    <row r="27" spans="1:8" s="14" customFormat="1" ht="15">
      <c r="A27" s="14" t="s">
        <v>300</v>
      </c>
      <c r="B27" s="14">
        <v>2019</v>
      </c>
      <c r="C27" s="14">
        <v>4</v>
      </c>
      <c r="D27" s="14" t="s">
        <v>594</v>
      </c>
      <c r="E27" s="14">
        <v>626.82</v>
      </c>
      <c r="F27" s="14">
        <v>626.82</v>
      </c>
      <c r="G27" s="14">
        <v>626.82</v>
      </c>
      <c r="H27" s="14">
        <v>100</v>
      </c>
    </row>
    <row r="28" spans="1:8" s="14" customFormat="1" ht="15">
      <c r="A28" s="14" t="s">
        <v>306</v>
      </c>
      <c r="B28" s="14">
        <v>2019</v>
      </c>
      <c r="C28" s="14">
        <v>4</v>
      </c>
      <c r="D28" s="14" t="s">
        <v>594</v>
      </c>
      <c r="E28" s="14">
        <v>940</v>
      </c>
      <c r="F28" s="14">
        <v>940</v>
      </c>
      <c r="G28" s="14">
        <v>940</v>
      </c>
      <c r="H28" s="14">
        <v>100</v>
      </c>
    </row>
    <row r="29" spans="1:8" s="14" customFormat="1" ht="15">
      <c r="A29" s="14" t="s">
        <v>312</v>
      </c>
      <c r="B29" s="14">
        <v>2019</v>
      </c>
      <c r="C29" s="14">
        <v>4</v>
      </c>
      <c r="D29" s="14" t="s">
        <v>597</v>
      </c>
      <c r="E29" s="14">
        <v>13</v>
      </c>
      <c r="F29" s="14">
        <v>13</v>
      </c>
      <c r="G29" s="14">
        <v>13</v>
      </c>
      <c r="H29" s="14">
        <v>100</v>
      </c>
    </row>
    <row r="30" spans="1:8" s="14" customFormat="1" ht="15">
      <c r="A30" s="14" t="s">
        <v>315</v>
      </c>
      <c r="B30" s="14">
        <v>2019</v>
      </c>
      <c r="C30" s="14">
        <v>4</v>
      </c>
      <c r="D30" s="14" t="s">
        <v>597</v>
      </c>
      <c r="E30" s="14">
        <v>14</v>
      </c>
      <c r="F30" s="14">
        <v>14</v>
      </c>
      <c r="G30" s="14">
        <v>14</v>
      </c>
      <c r="H30" s="14">
        <v>100</v>
      </c>
    </row>
    <row r="31" spans="1:8" s="14" customFormat="1" ht="15">
      <c r="A31" s="14" t="s">
        <v>321</v>
      </c>
      <c r="B31" s="14">
        <v>2019</v>
      </c>
      <c r="C31" s="14">
        <v>4</v>
      </c>
      <c r="D31" s="14" t="s">
        <v>594</v>
      </c>
      <c r="E31" s="14">
        <v>432</v>
      </c>
      <c r="F31" s="14">
        <v>432</v>
      </c>
      <c r="G31" s="14">
        <v>432</v>
      </c>
      <c r="H31" s="14">
        <v>100</v>
      </c>
    </row>
    <row r="32" spans="1:8" s="14" customFormat="1" ht="15">
      <c r="A32" s="14" t="s">
        <v>326</v>
      </c>
      <c r="B32" s="14">
        <v>2019</v>
      </c>
      <c r="C32" s="14">
        <v>4</v>
      </c>
      <c r="D32" s="14" t="s">
        <v>594</v>
      </c>
      <c r="E32" s="14">
        <v>432</v>
      </c>
      <c r="F32" s="14">
        <v>432</v>
      </c>
      <c r="G32" s="14">
        <v>432</v>
      </c>
      <c r="H32" s="14">
        <v>100</v>
      </c>
    </row>
    <row r="33" spans="1:8" s="14" customFormat="1" ht="15">
      <c r="A33" s="14" t="s">
        <v>329</v>
      </c>
      <c r="B33" s="14">
        <v>2019</v>
      </c>
      <c r="C33" s="14">
        <v>4</v>
      </c>
      <c r="D33" s="14" t="s">
        <v>596</v>
      </c>
      <c r="E33" s="14">
        <v>40</v>
      </c>
      <c r="F33" s="14">
        <v>40</v>
      </c>
      <c r="G33" s="14">
        <v>40</v>
      </c>
      <c r="H33" s="14">
        <v>100</v>
      </c>
    </row>
    <row r="34" spans="1:8" s="14" customFormat="1" ht="15">
      <c r="A34" s="14" t="s">
        <v>335</v>
      </c>
      <c r="B34" s="14">
        <v>2019</v>
      </c>
      <c r="C34" s="14">
        <v>4</v>
      </c>
      <c r="D34" s="14" t="s">
        <v>594</v>
      </c>
      <c r="E34" s="14">
        <v>748</v>
      </c>
      <c r="F34" s="14">
        <v>748</v>
      </c>
      <c r="G34" s="14">
        <v>748</v>
      </c>
      <c r="H34" s="14">
        <v>100</v>
      </c>
    </row>
    <row r="35" spans="1:8" s="14" customFormat="1" ht="15">
      <c r="A35" s="14" t="s">
        <v>341</v>
      </c>
      <c r="B35" s="14">
        <v>2019</v>
      </c>
      <c r="C35" s="14">
        <v>4</v>
      </c>
      <c r="D35" s="14" t="s">
        <v>594</v>
      </c>
      <c r="E35" s="14">
        <v>684.3</v>
      </c>
      <c r="F35" s="14">
        <v>684.3</v>
      </c>
      <c r="G35" s="14">
        <v>684.3</v>
      </c>
      <c r="H35" s="14">
        <v>100</v>
      </c>
    </row>
    <row r="36" spans="1:8" s="14" customFormat="1" ht="15">
      <c r="A36" s="14" t="s">
        <v>347</v>
      </c>
      <c r="B36" s="14">
        <v>2019</v>
      </c>
      <c r="C36" s="14">
        <v>4</v>
      </c>
      <c r="D36" s="14" t="s">
        <v>594</v>
      </c>
      <c r="E36" s="14">
        <v>105.5</v>
      </c>
      <c r="F36" s="14">
        <v>105.5</v>
      </c>
      <c r="G36" s="14">
        <v>105.5</v>
      </c>
      <c r="H36" s="14">
        <v>100</v>
      </c>
    </row>
    <row r="37" spans="1:8" s="14" customFormat="1" ht="15">
      <c r="A37" s="14" t="s">
        <v>352</v>
      </c>
      <c r="B37" s="14">
        <v>2019</v>
      </c>
      <c r="C37" s="14">
        <v>4</v>
      </c>
      <c r="D37" s="14" t="s">
        <v>598</v>
      </c>
      <c r="E37" s="14">
        <v>126.84</v>
      </c>
      <c r="F37" s="14">
        <v>126.84</v>
      </c>
      <c r="G37" s="14">
        <v>126.84</v>
      </c>
      <c r="H37" s="14">
        <v>100</v>
      </c>
    </row>
    <row r="38" spans="1:8" s="14" customFormat="1" ht="15">
      <c r="A38" s="14" t="s">
        <v>359</v>
      </c>
      <c r="B38" s="14">
        <v>2019</v>
      </c>
      <c r="C38" s="14">
        <v>4</v>
      </c>
      <c r="D38" s="14" t="s">
        <v>594</v>
      </c>
      <c r="E38" s="14">
        <v>74.88</v>
      </c>
      <c r="F38" s="14">
        <v>74.88</v>
      </c>
      <c r="G38" s="14">
        <v>74.88</v>
      </c>
      <c r="H38" s="14">
        <v>100</v>
      </c>
    </row>
    <row r="39" spans="1:8" s="14" customFormat="1" ht="15">
      <c r="A39" s="14" t="s">
        <v>364</v>
      </c>
      <c r="B39" s="14">
        <v>2019</v>
      </c>
      <c r="C39" s="14">
        <v>4</v>
      </c>
      <c r="D39" s="14" t="s">
        <v>594</v>
      </c>
      <c r="E39" s="14">
        <v>877.38</v>
      </c>
      <c r="F39" s="14">
        <v>877.38</v>
      </c>
      <c r="G39" s="14">
        <v>877.38</v>
      </c>
      <c r="H39" s="14">
        <v>100</v>
      </c>
    </row>
    <row r="40" spans="1:8" s="14" customFormat="1" ht="15">
      <c r="A40" s="14" t="s">
        <v>370</v>
      </c>
      <c r="B40" s="14">
        <v>2019</v>
      </c>
      <c r="C40" s="14">
        <v>4</v>
      </c>
      <c r="D40" s="14" t="s">
        <v>594</v>
      </c>
      <c r="E40" s="14">
        <v>540</v>
      </c>
      <c r="F40" s="14">
        <v>540</v>
      </c>
      <c r="G40" s="14">
        <v>540</v>
      </c>
      <c r="H40" s="14">
        <v>100</v>
      </c>
    </row>
    <row r="41" spans="1:8" s="14" customFormat="1" ht="15">
      <c r="A41" s="14" t="s">
        <v>374</v>
      </c>
      <c r="B41" s="14">
        <v>2019</v>
      </c>
      <c r="C41" s="14">
        <v>4</v>
      </c>
      <c r="D41" s="14" t="s">
        <v>594</v>
      </c>
      <c r="E41" s="14">
        <v>1175</v>
      </c>
      <c r="F41" s="14">
        <v>1175</v>
      </c>
      <c r="G41" s="14">
        <v>1175</v>
      </c>
      <c r="H41" s="14">
        <v>100</v>
      </c>
    </row>
    <row r="42" spans="1:8" s="14" customFormat="1" ht="15">
      <c r="A42" s="14" t="s">
        <v>379</v>
      </c>
      <c r="B42" s="14">
        <v>2019</v>
      </c>
      <c r="C42" s="14">
        <v>4</v>
      </c>
      <c r="D42" s="14" t="s">
        <v>594</v>
      </c>
      <c r="E42" s="14">
        <v>780.5</v>
      </c>
      <c r="F42" s="14">
        <v>780.5</v>
      </c>
      <c r="G42" s="14">
        <v>780.5</v>
      </c>
      <c r="H42" s="14">
        <v>100</v>
      </c>
    </row>
    <row r="43" spans="1:8" s="14" customFormat="1" ht="15">
      <c r="A43" s="14" t="s">
        <v>384</v>
      </c>
      <c r="B43" s="14">
        <v>2019</v>
      </c>
      <c r="C43" s="14">
        <v>4</v>
      </c>
      <c r="D43" s="14" t="s">
        <v>594</v>
      </c>
      <c r="E43" s="14">
        <v>300</v>
      </c>
      <c r="F43" s="14">
        <v>300</v>
      </c>
      <c r="G43" s="14">
        <v>300</v>
      </c>
      <c r="H43" s="14">
        <v>100</v>
      </c>
    </row>
    <row r="44" spans="1:8" s="14" customFormat="1" ht="15">
      <c r="A44" s="14" t="s">
        <v>387</v>
      </c>
      <c r="B44" s="14">
        <v>2019</v>
      </c>
      <c r="C44" s="14">
        <v>4</v>
      </c>
      <c r="D44" s="14" t="s">
        <v>594</v>
      </c>
      <c r="E44" s="14">
        <v>900</v>
      </c>
      <c r="F44" s="14">
        <v>900</v>
      </c>
      <c r="G44" s="14">
        <v>900</v>
      </c>
      <c r="H44" s="14">
        <v>100</v>
      </c>
    </row>
    <row r="45" spans="1:8" s="14" customFormat="1" ht="15">
      <c r="A45" s="14" t="s">
        <v>390</v>
      </c>
      <c r="B45" s="14">
        <v>2019</v>
      </c>
      <c r="C45" s="14">
        <v>4</v>
      </c>
      <c r="D45" s="14" t="s">
        <v>596</v>
      </c>
      <c r="E45" s="14">
        <v>43.18</v>
      </c>
      <c r="F45" s="14">
        <v>43.18</v>
      </c>
      <c r="G45" s="14">
        <v>43.18</v>
      </c>
      <c r="H45" s="14">
        <v>100</v>
      </c>
    </row>
    <row r="46" spans="1:8" s="14" customFormat="1" ht="15">
      <c r="A46" s="14" t="s">
        <v>391</v>
      </c>
      <c r="B46" s="14">
        <v>2019</v>
      </c>
      <c r="C46" s="14">
        <v>4</v>
      </c>
      <c r="D46" s="14" t="s">
        <v>594</v>
      </c>
      <c r="E46" s="14">
        <v>119.6</v>
      </c>
      <c r="F46" s="14">
        <v>119.6</v>
      </c>
      <c r="G46" s="14">
        <v>119.6</v>
      </c>
      <c r="H46" s="14">
        <v>100</v>
      </c>
    </row>
    <row r="47" spans="1:8" s="14" customFormat="1" ht="15">
      <c r="A47" s="14" t="s">
        <v>397</v>
      </c>
      <c r="B47" s="14">
        <v>2019</v>
      </c>
      <c r="C47" s="14">
        <v>4</v>
      </c>
      <c r="D47" s="14" t="s">
        <v>594</v>
      </c>
      <c r="E47" s="14">
        <v>859.32</v>
      </c>
      <c r="F47" s="14">
        <v>859.32</v>
      </c>
      <c r="G47" s="14">
        <v>859.32</v>
      </c>
      <c r="H47" s="14">
        <v>100</v>
      </c>
    </row>
    <row r="48" spans="1:8" s="14" customFormat="1" ht="15">
      <c r="A48" s="14" t="s">
        <v>403</v>
      </c>
      <c r="B48" s="14">
        <v>2019</v>
      </c>
      <c r="C48" s="14">
        <v>4</v>
      </c>
      <c r="D48" s="14" t="s">
        <v>594</v>
      </c>
      <c r="E48" s="14">
        <v>780.5</v>
      </c>
      <c r="F48" s="14">
        <v>780.5</v>
      </c>
      <c r="G48" s="14">
        <v>780.5</v>
      </c>
      <c r="H48" s="14">
        <v>100</v>
      </c>
    </row>
    <row r="49" spans="1:8" s="14" customFormat="1" ht="15">
      <c r="A49" s="14" t="s">
        <v>406</v>
      </c>
      <c r="B49" s="14">
        <v>2019</v>
      </c>
      <c r="C49" s="14">
        <v>4</v>
      </c>
      <c r="D49" s="14" t="s">
        <v>594</v>
      </c>
      <c r="E49" s="14">
        <v>1015.7</v>
      </c>
      <c r="F49" s="14">
        <v>1015.7</v>
      </c>
      <c r="G49" s="14">
        <v>1015.7</v>
      </c>
      <c r="H49" s="14">
        <v>100</v>
      </c>
    </row>
    <row r="50" spans="1:8" s="14" customFormat="1" ht="15">
      <c r="A50" s="14" t="s">
        <v>411</v>
      </c>
      <c r="B50" s="14">
        <v>2019</v>
      </c>
      <c r="C50" s="14">
        <v>4</v>
      </c>
      <c r="D50" s="14" t="s">
        <v>594</v>
      </c>
      <c r="E50" s="14">
        <v>469</v>
      </c>
      <c r="F50" s="14">
        <v>469</v>
      </c>
      <c r="G50" s="14">
        <v>469</v>
      </c>
      <c r="H50" s="14">
        <v>100</v>
      </c>
    </row>
    <row r="51" spans="1:8" s="14" customFormat="1" ht="15">
      <c r="A51" s="14" t="s">
        <v>417</v>
      </c>
      <c r="B51" s="14">
        <v>2019</v>
      </c>
      <c r="C51" s="14">
        <v>4</v>
      </c>
      <c r="D51" s="14" t="s">
        <v>594</v>
      </c>
      <c r="E51" s="14">
        <v>735</v>
      </c>
      <c r="F51" s="14">
        <v>735</v>
      </c>
      <c r="G51" s="14">
        <v>735</v>
      </c>
      <c r="H51" s="14">
        <v>100</v>
      </c>
    </row>
    <row r="52" spans="1:8" s="14" customFormat="1" ht="15">
      <c r="A52" s="14" t="s">
        <v>423</v>
      </c>
      <c r="B52" s="14">
        <v>2019</v>
      </c>
      <c r="C52" s="14">
        <v>4</v>
      </c>
      <c r="D52" s="14" t="s">
        <v>594</v>
      </c>
      <c r="E52" s="14">
        <v>762.5</v>
      </c>
      <c r="F52" s="14">
        <v>762.5</v>
      </c>
      <c r="G52" s="14">
        <v>762.5</v>
      </c>
      <c r="H52" s="14">
        <v>100</v>
      </c>
    </row>
    <row r="53" spans="1:8" s="14" customFormat="1" ht="15">
      <c r="A53" s="14" t="s">
        <v>429</v>
      </c>
      <c r="B53" s="14">
        <v>2019</v>
      </c>
      <c r="C53" s="14">
        <v>4</v>
      </c>
      <c r="D53" s="14" t="s">
        <v>594</v>
      </c>
      <c r="E53" s="14">
        <v>140</v>
      </c>
      <c r="F53" s="14">
        <v>140</v>
      </c>
      <c r="G53" s="14">
        <v>140</v>
      </c>
      <c r="H53" s="14">
        <v>100</v>
      </c>
    </row>
    <row r="54" spans="1:8" s="14" customFormat="1" ht="15">
      <c r="A54" s="14" t="s">
        <v>436</v>
      </c>
      <c r="B54" s="14">
        <v>2019</v>
      </c>
      <c r="C54" s="14">
        <v>4</v>
      </c>
      <c r="D54" s="14" t="s">
        <v>594</v>
      </c>
      <c r="E54" s="14">
        <v>1055.3</v>
      </c>
      <c r="F54" s="14">
        <v>1055.3</v>
      </c>
      <c r="G54" s="14">
        <v>1055.3</v>
      </c>
      <c r="H54" s="14">
        <v>100</v>
      </c>
    </row>
    <row r="55" spans="1:8" s="14" customFormat="1" ht="15">
      <c r="A55" s="14" t="s">
        <v>442</v>
      </c>
      <c r="B55" s="14">
        <v>2019</v>
      </c>
      <c r="C55" s="14">
        <v>4</v>
      </c>
      <c r="D55" s="14" t="s">
        <v>594</v>
      </c>
      <c r="E55" s="14">
        <v>935</v>
      </c>
      <c r="F55" s="14">
        <v>935</v>
      </c>
      <c r="G55" s="14">
        <v>935</v>
      </c>
      <c r="H55" s="14">
        <v>100</v>
      </c>
    </row>
    <row r="56" spans="1:8" s="14" customFormat="1" ht="15">
      <c r="A56" s="14" t="s">
        <v>444</v>
      </c>
      <c r="B56" s="14">
        <v>2019</v>
      </c>
      <c r="C56" s="14">
        <v>4</v>
      </c>
      <c r="D56" s="14" t="s">
        <v>594</v>
      </c>
      <c r="E56" s="14">
        <v>540</v>
      </c>
      <c r="F56" s="14">
        <v>540</v>
      </c>
      <c r="G56" s="14">
        <v>540</v>
      </c>
      <c r="H56" s="14">
        <v>100</v>
      </c>
    </row>
    <row r="57" spans="1:8" s="14" customFormat="1" ht="15">
      <c r="A57" s="14" t="s">
        <v>448</v>
      </c>
      <c r="B57" s="14">
        <v>2019</v>
      </c>
      <c r="C57" s="14">
        <v>4</v>
      </c>
      <c r="D57" s="14" t="s">
        <v>594</v>
      </c>
      <c r="E57" s="14">
        <v>872.56</v>
      </c>
      <c r="F57" s="14">
        <v>872.56</v>
      </c>
      <c r="G57" s="14">
        <v>872.56</v>
      </c>
      <c r="H57" s="14">
        <v>100</v>
      </c>
    </row>
    <row r="58" spans="1:8" s="14" customFormat="1" ht="15">
      <c r="A58" s="14" t="s">
        <v>452</v>
      </c>
      <c r="B58" s="14">
        <v>2019</v>
      </c>
      <c r="C58" s="14">
        <v>4</v>
      </c>
      <c r="D58" s="14" t="s">
        <v>595</v>
      </c>
      <c r="E58" s="14">
        <v>1</v>
      </c>
      <c r="F58" s="14">
        <v>1</v>
      </c>
      <c r="G58" s="14">
        <v>1</v>
      </c>
      <c r="H58" s="14">
        <v>100</v>
      </c>
    </row>
    <row r="59" spans="1:8" s="14" customFormat="1" ht="15">
      <c r="A59" s="14" t="s">
        <v>457</v>
      </c>
      <c r="B59" s="14">
        <v>2019</v>
      </c>
      <c r="C59" s="14">
        <v>4</v>
      </c>
      <c r="D59" s="14" t="s">
        <v>594</v>
      </c>
      <c r="E59" s="14">
        <v>540</v>
      </c>
      <c r="F59" s="14">
        <v>540</v>
      </c>
      <c r="G59" s="14">
        <v>540</v>
      </c>
      <c r="H59" s="14">
        <v>100</v>
      </c>
    </row>
    <row r="60" spans="1:8" s="14" customFormat="1" ht="15">
      <c r="A60" s="14" t="s">
        <v>460</v>
      </c>
      <c r="B60" s="14">
        <v>2019</v>
      </c>
      <c r="C60" s="14">
        <v>4</v>
      </c>
      <c r="D60" s="14" t="s">
        <v>594</v>
      </c>
      <c r="E60" s="14">
        <v>872.56</v>
      </c>
      <c r="F60" s="14">
        <v>872.56</v>
      </c>
      <c r="G60" s="14">
        <v>872.56</v>
      </c>
      <c r="H60" s="14">
        <v>100</v>
      </c>
    </row>
    <row r="61" spans="1:8" s="14" customFormat="1" ht="15">
      <c r="A61" s="14" t="s">
        <v>464</v>
      </c>
      <c r="B61" s="14">
        <v>2019</v>
      </c>
      <c r="C61" s="14">
        <v>4</v>
      </c>
      <c r="D61" s="14" t="s">
        <v>594</v>
      </c>
      <c r="E61" s="14">
        <v>39</v>
      </c>
      <c r="F61" s="14">
        <v>39</v>
      </c>
      <c r="G61" s="14">
        <v>39</v>
      </c>
      <c r="H61" s="14">
        <v>100</v>
      </c>
    </row>
    <row r="62" spans="1:8" s="14" customFormat="1" ht="15">
      <c r="A62" s="14" t="s">
        <v>470</v>
      </c>
      <c r="B62" s="14">
        <v>2019</v>
      </c>
      <c r="C62" s="14">
        <v>4</v>
      </c>
      <c r="D62" s="14" t="s">
        <v>594</v>
      </c>
      <c r="E62" s="14">
        <v>872.56</v>
      </c>
      <c r="F62" s="14">
        <v>872.56</v>
      </c>
      <c r="G62" s="14">
        <v>872.56</v>
      </c>
      <c r="H62" s="14">
        <v>100</v>
      </c>
    </row>
    <row r="63" spans="1:8" s="14" customFormat="1" ht="15">
      <c r="A63" s="14" t="s">
        <v>474</v>
      </c>
      <c r="B63" s="14">
        <v>2019</v>
      </c>
      <c r="C63" s="14">
        <v>4</v>
      </c>
      <c r="D63" s="14" t="s">
        <v>594</v>
      </c>
      <c r="E63" s="14">
        <v>747</v>
      </c>
      <c r="F63" s="14">
        <v>747</v>
      </c>
      <c r="G63" s="14">
        <v>747</v>
      </c>
      <c r="H63" s="14">
        <v>100</v>
      </c>
    </row>
    <row r="64" spans="1:8" s="14" customFormat="1" ht="15">
      <c r="A64" s="14" t="s">
        <v>479</v>
      </c>
      <c r="B64" s="14">
        <v>2019</v>
      </c>
      <c r="C64" s="14">
        <v>4</v>
      </c>
      <c r="D64" s="14" t="s">
        <v>597</v>
      </c>
      <c r="E64" s="14">
        <v>13</v>
      </c>
      <c r="F64" s="14">
        <v>13</v>
      </c>
      <c r="G64" s="14">
        <v>13</v>
      </c>
      <c r="H64" s="14">
        <v>100</v>
      </c>
    </row>
    <row r="65" spans="1:8" s="14" customFormat="1" ht="15">
      <c r="A65" s="14" t="s">
        <v>483</v>
      </c>
      <c r="B65" s="14">
        <v>2019</v>
      </c>
      <c r="C65" s="14">
        <v>4</v>
      </c>
      <c r="D65" s="14" t="s">
        <v>594</v>
      </c>
      <c r="E65" s="14">
        <v>540</v>
      </c>
      <c r="F65" s="14">
        <v>540</v>
      </c>
      <c r="G65" s="14">
        <v>540</v>
      </c>
      <c r="H65" s="14">
        <v>100</v>
      </c>
    </row>
    <row r="66" spans="1:8" s="14" customFormat="1" ht="15">
      <c r="A66" s="14" t="s">
        <v>487</v>
      </c>
      <c r="B66" s="14">
        <v>2019</v>
      </c>
      <c r="C66" s="14">
        <v>4</v>
      </c>
      <c r="D66" s="14" t="s">
        <v>594</v>
      </c>
      <c r="E66" s="14">
        <v>400</v>
      </c>
      <c r="F66" s="14">
        <v>400</v>
      </c>
      <c r="G66" s="14">
        <v>400</v>
      </c>
      <c r="H66" s="14">
        <v>100</v>
      </c>
    </row>
    <row r="67" spans="1:8" s="14" customFormat="1" ht="15">
      <c r="A67" s="14" t="s">
        <v>492</v>
      </c>
      <c r="B67" s="14">
        <v>2019</v>
      </c>
      <c r="C67" s="14">
        <v>4</v>
      </c>
      <c r="D67" s="14" t="s">
        <v>594</v>
      </c>
      <c r="E67" s="14">
        <v>832</v>
      </c>
      <c r="F67" s="14">
        <v>832</v>
      </c>
      <c r="G67" s="14">
        <v>832</v>
      </c>
      <c r="H67" s="14">
        <v>100</v>
      </c>
    </row>
    <row r="68" spans="1:8" s="14" customFormat="1" ht="15">
      <c r="A68" s="14" t="s">
        <v>498</v>
      </c>
      <c r="B68" s="14">
        <v>2019</v>
      </c>
      <c r="C68" s="14">
        <v>4</v>
      </c>
      <c r="D68" s="14" t="s">
        <v>594</v>
      </c>
      <c r="E68" s="14">
        <v>725.81</v>
      </c>
      <c r="F68" s="14">
        <v>725.81</v>
      </c>
      <c r="G68" s="14">
        <v>725.81</v>
      </c>
      <c r="H68" s="14">
        <v>100</v>
      </c>
    </row>
    <row r="69" spans="1:8" s="14" customFormat="1" ht="15">
      <c r="A69" s="14" t="s">
        <v>503</v>
      </c>
      <c r="B69" s="14">
        <v>2019</v>
      </c>
      <c r="C69" s="14">
        <v>4</v>
      </c>
      <c r="D69" s="14" t="s">
        <v>594</v>
      </c>
      <c r="E69" s="14">
        <v>705.98</v>
      </c>
      <c r="F69" s="14">
        <v>705.98</v>
      </c>
      <c r="G69" s="14">
        <v>705.98</v>
      </c>
      <c r="H69" s="14">
        <v>100</v>
      </c>
    </row>
    <row r="70" spans="1:8" s="14" customFormat="1" ht="15">
      <c r="A70" s="14" t="s">
        <v>507</v>
      </c>
      <c r="B70" s="14">
        <v>2019</v>
      </c>
      <c r="C70" s="14">
        <v>4</v>
      </c>
      <c r="D70" s="14" t="s">
        <v>594</v>
      </c>
      <c r="E70" s="14">
        <v>696.57</v>
      </c>
      <c r="F70" s="14">
        <v>696.57</v>
      </c>
      <c r="G70" s="14">
        <v>696.57</v>
      </c>
      <c r="H70" s="14">
        <v>100</v>
      </c>
    </row>
    <row r="71" spans="1:8" s="14" customFormat="1" ht="15">
      <c r="A71" s="14" t="s">
        <v>512</v>
      </c>
      <c r="B71" s="14">
        <v>2019</v>
      </c>
      <c r="C71" s="14">
        <v>4</v>
      </c>
      <c r="D71" s="14" t="s">
        <v>596</v>
      </c>
      <c r="E71" s="14">
        <v>1515</v>
      </c>
      <c r="F71" s="14">
        <v>1515</v>
      </c>
      <c r="G71" s="14">
        <v>1515</v>
      </c>
      <c r="H71" s="14">
        <v>100</v>
      </c>
    </row>
    <row r="72" spans="1:8" s="14" customFormat="1" ht="15">
      <c r="A72" s="14" t="s">
        <v>518</v>
      </c>
      <c r="B72" s="14">
        <v>2019</v>
      </c>
      <c r="C72" s="14">
        <v>4</v>
      </c>
      <c r="D72" s="14" t="s">
        <v>596</v>
      </c>
      <c r="E72" s="14">
        <v>72.88</v>
      </c>
      <c r="F72" s="14">
        <v>72.88</v>
      </c>
      <c r="G72" s="14">
        <v>72.88</v>
      </c>
      <c r="H72" s="14">
        <v>100</v>
      </c>
    </row>
    <row r="73" spans="1:8" s="14" customFormat="1" ht="15">
      <c r="A73" s="14" t="s">
        <v>524</v>
      </c>
      <c r="B73" s="14">
        <v>2019</v>
      </c>
      <c r="C73" s="14">
        <v>4</v>
      </c>
      <c r="D73" s="14" t="s">
        <v>594</v>
      </c>
      <c r="E73" s="14">
        <v>724.5</v>
      </c>
      <c r="F73" s="14">
        <v>724.5</v>
      </c>
      <c r="G73" s="14">
        <v>724.5</v>
      </c>
      <c r="H73" s="14">
        <v>100</v>
      </c>
    </row>
    <row r="74" spans="1:8" s="14" customFormat="1" ht="15">
      <c r="A74" s="14" t="s">
        <v>530</v>
      </c>
      <c r="B74" s="14">
        <v>2019</v>
      </c>
      <c r="C74" s="14">
        <v>4</v>
      </c>
      <c r="D74" s="14" t="s">
        <v>594</v>
      </c>
      <c r="E74" s="14">
        <v>771.3</v>
      </c>
      <c r="F74" s="14">
        <v>771.3</v>
      </c>
      <c r="G74" s="14">
        <v>771.3</v>
      </c>
      <c r="H74" s="14">
        <v>100</v>
      </c>
    </row>
    <row r="75" spans="1:8" s="14" customFormat="1" ht="15">
      <c r="A75" s="14" t="s">
        <v>536</v>
      </c>
      <c r="B75" s="14">
        <v>2019</v>
      </c>
      <c r="C75" s="14">
        <v>4</v>
      </c>
      <c r="D75" s="14" t="s">
        <v>594</v>
      </c>
      <c r="E75" s="14">
        <v>860</v>
      </c>
      <c r="F75" s="14">
        <v>860</v>
      </c>
      <c r="G75" s="14">
        <v>860</v>
      </c>
      <c r="H75" s="14">
        <v>100</v>
      </c>
    </row>
    <row r="76" spans="1:8" s="14" customFormat="1" ht="15">
      <c r="A76" s="14" t="s">
        <v>542</v>
      </c>
      <c r="B76" s="14">
        <v>2019</v>
      </c>
      <c r="C76" s="14">
        <v>4</v>
      </c>
      <c r="D76" s="14" t="s">
        <v>594</v>
      </c>
      <c r="E76" s="14">
        <v>245</v>
      </c>
      <c r="F76" s="14">
        <v>245</v>
      </c>
      <c r="G76" s="14">
        <v>245</v>
      </c>
      <c r="H76" s="14">
        <v>100</v>
      </c>
    </row>
    <row r="77" spans="1:8" s="14" customFormat="1" ht="15">
      <c r="A77" s="14" t="s">
        <v>548</v>
      </c>
      <c r="B77" s="14">
        <v>2019</v>
      </c>
      <c r="C77" s="14">
        <v>4</v>
      </c>
      <c r="D77" s="14" t="s">
        <v>594</v>
      </c>
      <c r="E77" s="14">
        <v>540</v>
      </c>
      <c r="F77" s="14">
        <v>540</v>
      </c>
      <c r="G77" s="14">
        <v>540</v>
      </c>
      <c r="H77" s="14">
        <v>100</v>
      </c>
    </row>
    <row r="78" spans="1:8" s="14" customFormat="1" ht="15">
      <c r="A78" s="14" t="s">
        <v>552</v>
      </c>
      <c r="B78" s="14">
        <v>2019</v>
      </c>
      <c r="C78" s="14">
        <v>4</v>
      </c>
      <c r="D78" s="14" t="s">
        <v>594</v>
      </c>
      <c r="E78" s="14">
        <v>872.56</v>
      </c>
      <c r="F78" s="14">
        <v>872.56</v>
      </c>
      <c r="G78" s="14">
        <v>872.56</v>
      </c>
      <c r="H78" s="14">
        <v>100</v>
      </c>
    </row>
    <row r="79" spans="1:8" s="14" customFormat="1" ht="15">
      <c r="A79" s="14" t="s">
        <v>556</v>
      </c>
      <c r="B79" s="14">
        <v>2019</v>
      </c>
      <c r="C79" s="14">
        <v>4</v>
      </c>
      <c r="D79" s="14" t="s">
        <v>594</v>
      </c>
      <c r="E79" s="14">
        <v>300</v>
      </c>
      <c r="F79" s="14">
        <v>300</v>
      </c>
      <c r="G79" s="14">
        <v>300</v>
      </c>
      <c r="H79" s="14">
        <v>100</v>
      </c>
    </row>
    <row r="80" spans="1:8" s="14" customFormat="1" ht="15">
      <c r="A80" s="14" t="s">
        <v>559</v>
      </c>
      <c r="B80" s="14">
        <v>2019</v>
      </c>
      <c r="C80" s="14">
        <v>4</v>
      </c>
      <c r="D80" s="14" t="s">
        <v>594</v>
      </c>
      <c r="E80" s="14">
        <v>123</v>
      </c>
      <c r="F80" s="14">
        <v>123</v>
      </c>
      <c r="G80" s="14">
        <v>123</v>
      </c>
      <c r="H80" s="14">
        <v>100</v>
      </c>
    </row>
    <row r="81" spans="1:8" s="14" customFormat="1" ht="15">
      <c r="A81" s="14" t="s">
        <v>566</v>
      </c>
      <c r="B81" s="14">
        <v>2019</v>
      </c>
      <c r="C81" s="14">
        <v>4</v>
      </c>
      <c r="D81" s="14" t="s">
        <v>594</v>
      </c>
      <c r="E81" s="14">
        <v>400</v>
      </c>
      <c r="F81" s="14">
        <v>400</v>
      </c>
      <c r="G81" s="14">
        <v>400</v>
      </c>
      <c r="H81" s="14">
        <v>100</v>
      </c>
    </row>
    <row r="82" spans="1:8" s="14" customFormat="1" ht="15">
      <c r="A82" s="14" t="s">
        <v>569</v>
      </c>
      <c r="B82" s="14">
        <v>2019</v>
      </c>
      <c r="C82" s="14">
        <v>4</v>
      </c>
      <c r="D82" s="14" t="s">
        <v>594</v>
      </c>
      <c r="E82" s="14">
        <v>579.6</v>
      </c>
      <c r="F82" s="14">
        <v>579.6</v>
      </c>
      <c r="G82" s="14">
        <v>579.6</v>
      </c>
      <c r="H82" s="14">
        <v>100</v>
      </c>
    </row>
    <row r="83" spans="1:8" s="14" customFormat="1" ht="15">
      <c r="A83" s="14" t="s">
        <v>575</v>
      </c>
      <c r="B83" s="14">
        <v>2019</v>
      </c>
      <c r="C83" s="14">
        <v>4</v>
      </c>
      <c r="D83" s="14" t="s">
        <v>594</v>
      </c>
      <c r="E83" s="14">
        <v>737.5</v>
      </c>
      <c r="F83" s="14">
        <v>737.5</v>
      </c>
      <c r="G83" s="14">
        <v>737.5</v>
      </c>
      <c r="H83" s="14">
        <v>100</v>
      </c>
    </row>
    <row r="84" spans="1:8" s="14" customFormat="1" ht="15">
      <c r="A84" s="14" t="s">
        <v>581</v>
      </c>
      <c r="B84" s="14">
        <v>2019</v>
      </c>
      <c r="C84" s="14">
        <v>4</v>
      </c>
      <c r="D84" s="14" t="s">
        <v>596</v>
      </c>
      <c r="E84" s="14">
        <v>149</v>
      </c>
      <c r="F84" s="14">
        <v>149</v>
      </c>
      <c r="G84" s="14">
        <v>149</v>
      </c>
      <c r="H84" s="14">
        <v>100</v>
      </c>
    </row>
    <row r="85" spans="1:8" s="14" customFormat="1" ht="15">
      <c r="A85" s="14" t="s">
        <v>588</v>
      </c>
      <c r="B85" s="14">
        <v>2019</v>
      </c>
      <c r="C85" s="14">
        <v>4</v>
      </c>
      <c r="D85" s="14" t="s">
        <v>594</v>
      </c>
      <c r="E85" s="14">
        <v>300</v>
      </c>
      <c r="F85" s="14">
        <v>300</v>
      </c>
      <c r="G85" s="14">
        <v>300</v>
      </c>
      <c r="H85" s="14">
        <v>100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40"/>
  <sheetViews>
    <sheetView showGridLines="0" zoomScalePageLayoutView="0" workbookViewId="0" topLeftCell="A1">
      <selection activeCell="A1" sqref="A1"/>
    </sheetView>
  </sheetViews>
  <sheetFormatPr defaultColWidth="11.421875" defaultRowHeight="15"/>
  <cols>
    <col min="1" max="1" width="44.8515625" style="0" customWidth="1"/>
    <col min="2" max="2" width="222.00390625" style="2" customWidth="1"/>
  </cols>
  <sheetData>
    <row r="1" ht="18.75">
      <c r="A1" s="12"/>
    </row>
    <row r="2" spans="1:2" ht="15">
      <c r="A2" s="10" t="s">
        <v>99</v>
      </c>
      <c r="B2" s="11" t="s">
        <v>98</v>
      </c>
    </row>
    <row r="3" spans="1:2" ht="25.5">
      <c r="A3" s="10" t="s">
        <v>97</v>
      </c>
      <c r="B3" s="9" t="s">
        <v>96</v>
      </c>
    </row>
    <row r="4" spans="1:2" ht="33" customHeight="1">
      <c r="A4" s="10" t="s">
        <v>95</v>
      </c>
      <c r="B4" s="9" t="s">
        <v>94</v>
      </c>
    </row>
    <row r="5" ht="15.75" thickBot="1"/>
    <row r="6" spans="1:2" ht="17.25" thickBot="1" thickTop="1">
      <c r="A6" s="8" t="s">
        <v>93</v>
      </c>
      <c r="B6" s="7" t="s">
        <v>92</v>
      </c>
    </row>
    <row r="7" spans="1:2" ht="16.5" thickTop="1">
      <c r="A7" s="4" t="s">
        <v>5</v>
      </c>
      <c r="B7" s="4" t="s">
        <v>91</v>
      </c>
    </row>
    <row r="8" spans="1:2" ht="15.75">
      <c r="A8" s="5" t="s">
        <v>6</v>
      </c>
      <c r="B8" s="4" t="s">
        <v>90</v>
      </c>
    </row>
    <row r="9" spans="1:2" ht="94.5">
      <c r="A9" s="4" t="s">
        <v>4</v>
      </c>
      <c r="B9" s="4" t="s">
        <v>89</v>
      </c>
    </row>
    <row r="10" spans="1:2" ht="126">
      <c r="A10" s="3" t="s">
        <v>7</v>
      </c>
      <c r="B10" s="6" t="s">
        <v>88</v>
      </c>
    </row>
    <row r="11" spans="1:2" ht="47.25">
      <c r="A11" s="5" t="s">
        <v>8</v>
      </c>
      <c r="B11" s="6" t="s">
        <v>87</v>
      </c>
    </row>
    <row r="12" spans="1:2" ht="252">
      <c r="A12" s="5" t="s">
        <v>9</v>
      </c>
      <c r="B12" s="6" t="s">
        <v>86</v>
      </c>
    </row>
    <row r="13" spans="1:2" ht="15.75">
      <c r="A13" s="5" t="s">
        <v>10</v>
      </c>
      <c r="B13" s="6" t="s">
        <v>85</v>
      </c>
    </row>
    <row r="14" spans="1:2" ht="15.75">
      <c r="A14" s="5" t="s">
        <v>54</v>
      </c>
      <c r="B14" s="6" t="s">
        <v>84</v>
      </c>
    </row>
    <row r="15" spans="1:2" ht="15.75">
      <c r="A15" s="5" t="s">
        <v>55</v>
      </c>
      <c r="B15" s="6" t="s">
        <v>83</v>
      </c>
    </row>
    <row r="16" spans="1:2" ht="15.75">
      <c r="A16" s="5" t="s">
        <v>56</v>
      </c>
      <c r="B16" s="6" t="s">
        <v>82</v>
      </c>
    </row>
    <row r="17" spans="1:2" ht="15.75">
      <c r="A17" s="5" t="s">
        <v>57</v>
      </c>
      <c r="B17" s="6" t="s">
        <v>81</v>
      </c>
    </row>
    <row r="18" spans="1:2" ht="31.5">
      <c r="A18" s="5" t="s">
        <v>11</v>
      </c>
      <c r="B18" s="6" t="s">
        <v>80</v>
      </c>
    </row>
    <row r="19" spans="1:2" ht="236.25">
      <c r="A19" s="3" t="s">
        <v>12</v>
      </c>
      <c r="B19" s="6" t="s">
        <v>79</v>
      </c>
    </row>
    <row r="20" spans="1:2" ht="15.75">
      <c r="A20" s="5" t="s">
        <v>13</v>
      </c>
      <c r="B20" s="6" t="s">
        <v>78</v>
      </c>
    </row>
    <row r="21" spans="1:2" ht="15.75">
      <c r="A21" s="3" t="s">
        <v>14</v>
      </c>
      <c r="B21" s="6" t="s">
        <v>77</v>
      </c>
    </row>
    <row r="22" spans="1:2" ht="31.5">
      <c r="A22" s="3" t="s">
        <v>15</v>
      </c>
      <c r="B22" s="6" t="s">
        <v>76</v>
      </c>
    </row>
    <row r="23" spans="1:2" ht="15.75">
      <c r="A23" s="5" t="s">
        <v>16</v>
      </c>
      <c r="B23" s="6" t="s">
        <v>75</v>
      </c>
    </row>
    <row r="24" spans="1:2" ht="15.75">
      <c r="A24" s="5" t="s">
        <v>17</v>
      </c>
      <c r="B24" s="6" t="s">
        <v>74</v>
      </c>
    </row>
    <row r="25" spans="1:2" ht="15.75">
      <c r="A25" s="5" t="s">
        <v>18</v>
      </c>
      <c r="B25" s="6" t="s">
        <v>73</v>
      </c>
    </row>
    <row r="26" spans="1:2" ht="15.75">
      <c r="A26" s="3" t="s">
        <v>19</v>
      </c>
      <c r="B26" s="6" t="s">
        <v>72</v>
      </c>
    </row>
    <row r="27" spans="1:2" ht="63">
      <c r="A27" s="5" t="s">
        <v>20</v>
      </c>
      <c r="B27" s="6" t="s">
        <v>71</v>
      </c>
    </row>
    <row r="28" spans="1:2" ht="63">
      <c r="A28" s="3" t="s">
        <v>21</v>
      </c>
      <c r="B28" s="6" t="s">
        <v>70</v>
      </c>
    </row>
    <row r="29" spans="1:2" ht="110.25">
      <c r="A29" s="3" t="s">
        <v>22</v>
      </c>
      <c r="B29" s="6" t="s">
        <v>69</v>
      </c>
    </row>
    <row r="30" spans="1:2" ht="15.75">
      <c r="A30" s="5" t="s">
        <v>23</v>
      </c>
      <c r="B30" s="6" t="s">
        <v>68</v>
      </c>
    </row>
    <row r="31" spans="1:2" ht="15.75">
      <c r="A31" s="5" t="s">
        <v>53</v>
      </c>
      <c r="B31" s="6" t="s">
        <v>67</v>
      </c>
    </row>
    <row r="32" spans="1:2" ht="15.75">
      <c r="A32" s="5" t="s">
        <v>24</v>
      </c>
      <c r="B32" s="6" t="s">
        <v>66</v>
      </c>
    </row>
    <row r="33" spans="1:2" ht="31.5">
      <c r="A33" s="5" t="s">
        <v>25</v>
      </c>
      <c r="B33" s="4" t="s">
        <v>65</v>
      </c>
    </row>
    <row r="34" spans="1:2" ht="31.5">
      <c r="A34" s="3" t="s">
        <v>26</v>
      </c>
      <c r="B34" s="4" t="s">
        <v>64</v>
      </c>
    </row>
    <row r="35" spans="1:2" ht="15.75">
      <c r="A35" s="5" t="s">
        <v>27</v>
      </c>
      <c r="B35" s="4" t="s">
        <v>63</v>
      </c>
    </row>
    <row r="36" spans="1:2" ht="15.75">
      <c r="A36" s="5" t="s">
        <v>28</v>
      </c>
      <c r="B36" s="4" t="s">
        <v>62</v>
      </c>
    </row>
    <row r="37" spans="1:2" ht="94.5">
      <c r="A37" s="3" t="s">
        <v>29</v>
      </c>
      <c r="B37" s="4" t="s">
        <v>61</v>
      </c>
    </row>
    <row r="38" spans="1:2" ht="58.5" customHeight="1">
      <c r="A38" s="3" t="s">
        <v>2</v>
      </c>
      <c r="B38" s="4" t="s">
        <v>60</v>
      </c>
    </row>
    <row r="39" spans="1:2" ht="84.75" customHeight="1">
      <c r="A39" s="3" t="s">
        <v>51</v>
      </c>
      <c r="B39" s="4" t="s">
        <v>59</v>
      </c>
    </row>
    <row r="40" spans="1:2" ht="409.5">
      <c r="A40" s="3" t="s">
        <v>52</v>
      </c>
      <c r="B40" s="3" t="s">
        <v>58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FERNANDO</cp:lastModifiedBy>
  <cp:lastPrinted>2017-09-15T18:50:45Z</cp:lastPrinted>
  <dcterms:created xsi:type="dcterms:W3CDTF">2017-09-15T17:33:48Z</dcterms:created>
  <dcterms:modified xsi:type="dcterms:W3CDTF">2020-03-03T18:00:40Z</dcterms:modified>
  <cp:category/>
  <cp:version/>
  <cp:contentType/>
  <cp:contentStatus/>
</cp:coreProperties>
</file>