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45621"/>
</workbook>
</file>

<file path=xl/sharedStrings.xml><?xml version="1.0" encoding="utf-8"?>
<sst xmlns="http://schemas.openxmlformats.org/spreadsheetml/2006/main" count="83" uniqueCount="51">
  <si>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</si>
  <si>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</si>
  <si>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</si>
  <si>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</si>
  <si>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</si>
  <si>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</si>
  <si>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</si>
  <si>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</si>
  <si>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GOBIERNO DEL ESTADO DE GUERRERO</t>
  </si>
  <si>
    <t>O.P.D. COMISÍON DE AGUA POTABLE, ALCANTARILLADO Y SANEAMIENTO DEL ESTADO DE GUERRERO.</t>
  </si>
  <si>
    <t>CONSOLIDADO</t>
  </si>
  <si>
    <t/>
  </si>
  <si>
    <t>ESTADO ANALÍTICO DEL EJERCICIO DEL PRESUPUESTO DE EGRESOS</t>
  </si>
  <si>
    <t>Clasificación Funcional(Finalidad y Función)</t>
  </si>
  <si>
    <t xml:space="preserve">DEL 1 DE ENERO AL 30 DE JUNIO DEL 2020 </t>
  </si>
  <si>
    <t>1 - NO ETIQUETADO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</si>
  <si>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</si>
  <si>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</si>
  <si>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</si>
  <si>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</si>
  <si>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</si>
  <si>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</si>
  <si>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</si>
  <si>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</si>
  <si>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</si>
  <si>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</si>
  <si>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</si>
  <si>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</si>
  <si>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</si>
  <si>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</si>
  <si>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</si>
  <si>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</si>
  <si>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</si>
  <si>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</si>
  <si>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</si>
  <si>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</si>
  <si>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</si>
  <si>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</si>
  <si>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</si>
  <si>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</si>
  <si>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</si>
  <si>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</si>
  <si>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</si>
  <si>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</si>
  <si>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</si>
  <si>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</si>
  <si>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</si>
  <si>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</si>
  <si>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2 -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</si>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</sst>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54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22"/>
    </row>
    <row r="6" spans="1:12" s="1" customFormat="1" ht="13.5" customHeight="1">
      <c r="A6" s="22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2"/>
    </row>
    <row r="7" spans="1:12" s="2" customFormat="1" ht="13.5" customHeight="1">
      <c r="A7" s="21"/>
      <c r="B7" s="33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21"/>
    </row>
    <row r="8" spans="1:12" s="2" customFormat="1" ht="13.5" customHeight="1">
      <c r="A8" s="21"/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8" t="s">
        <v>3</v>
      </c>
      <c r="C10" s="39"/>
      <c r="D10" s="29" t="s">
        <v>6</v>
      </c>
      <c r="E10" s="29"/>
      <c r="F10" s="29"/>
      <c r="G10" s="29"/>
      <c r="H10" s="29"/>
      <c r="I10" s="29"/>
      <c r="J10" s="29"/>
      <c r="K10" s="34" t="s">
        <v>4</v>
      </c>
    </row>
    <row r="11" spans="2:11" s="2" customFormat="1" ht="24.75">
      <c r="B11" s="40"/>
      <c r="C11" s="41"/>
      <c r="D11" s="23" t="s">
        <v>5</v>
      </c>
      <c r="E11" s="23" t="s">
        <v>7</v>
      </c>
      <c r="F11" s="23" t="s">
        <v>0</v>
      </c>
      <c r="G11" s="36" t="s">
        <v>1</v>
      </c>
      <c r="H11" s="37"/>
      <c r="I11" s="29" t="s">
        <v>2</v>
      </c>
      <c r="J11" s="29"/>
      <c r="K11" s="35"/>
    </row>
    <row r="12" spans="2:3" ht="3.75" customHeight="1">
      <c r="B12" s="28"/>
      <c r="C12" s="28"/>
    </row>
    <row r="13" spans="2:11" ht="12.75">
      <c r="B13" s="26" t="s">
        <v>15</v>
      </c>
      <c r="C13"/>
      <c r="D13" s="24">
        <v>48451489.3</v>
      </c>
      <c r="E13" s="24">
        <v>4634594.4</v>
      </c>
      <c r="F13" s="24">
        <v>53086083.7</v>
      </c>
      <c r="H13" s="24">
        <v>26033039.69</v>
      </c>
      <c r="J13" s="24">
        <v>24813869.39</v>
      </c>
      <c r="K13" s="24">
        <f aca="true" t="shared" si="0" ref="K13:K44">F13-H13</f>
        <v>27053044.01</v>
      </c>
    </row>
    <row r="14" spans="2:11" ht="12.75">
      <c r="B14" s="26" t="s">
        <v>16</v>
      </c>
      <c r="C14"/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2.75">
      <c r="B15"/>
      <c r="C15" s="27" t="s">
        <v>17</v>
      </c>
      <c r="D15" s="25">
        <v>0</v>
      </c>
      <c r="E15" s="25">
        <v>0</v>
      </c>
      <c r="F15" s="25">
        <v>0</v>
      </c>
      <c r="H15" s="25">
        <v>0</v>
      </c>
      <c r="J15" s="25">
        <v>0</v>
      </c>
      <c r="K15" s="25">
        <f t="shared" si="0"/>
        <v>0</v>
      </c>
    </row>
    <row r="16" spans="2:11" ht="12.75">
      <c r="B16"/>
      <c r="C16" s="27" t="s">
        <v>18</v>
      </c>
      <c r="D16" s="25">
        <v>0</v>
      </c>
      <c r="E16" s="25">
        <v>0</v>
      </c>
      <c r="F16" s="25">
        <v>0</v>
      </c>
      <c r="H16" s="25">
        <v>0</v>
      </c>
      <c r="J16" s="25">
        <v>0</v>
      </c>
      <c r="K16" s="25">
        <f t="shared" si="0"/>
        <v>0</v>
      </c>
    </row>
    <row r="17" spans="2:11" ht="12.75">
      <c r="B17"/>
      <c r="C17" s="27" t="s">
        <v>19</v>
      </c>
      <c r="D17" s="25">
        <v>0</v>
      </c>
      <c r="E17" s="25">
        <v>0</v>
      </c>
      <c r="F17" s="25">
        <v>0</v>
      </c>
      <c r="H17" s="25">
        <v>0</v>
      </c>
      <c r="J17" s="25">
        <v>0</v>
      </c>
      <c r="K17" s="25">
        <f t="shared" si="0"/>
        <v>0</v>
      </c>
    </row>
    <row r="18" spans="2:11" ht="12.75">
      <c r="B18"/>
      <c r="C18" s="27" t="s">
        <v>20</v>
      </c>
      <c r="D18" s="25">
        <v>0</v>
      </c>
      <c r="E18" s="25">
        <v>0</v>
      </c>
      <c r="F18" s="25">
        <v>0</v>
      </c>
      <c r="H18" s="25">
        <v>0</v>
      </c>
      <c r="J18" s="25">
        <v>0</v>
      </c>
      <c r="K18" s="25">
        <f t="shared" si="0"/>
        <v>0</v>
      </c>
    </row>
    <row r="19" spans="2:11" ht="12.75">
      <c r="B19"/>
      <c r="C19" s="27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2:11" ht="12.75">
      <c r="B20"/>
      <c r="C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2.75">
      <c r="B21"/>
      <c r="C21" s="27" t="s">
        <v>23</v>
      </c>
      <c r="D21" s="25">
        <v>0</v>
      </c>
      <c r="E21" s="25">
        <v>0</v>
      </c>
      <c r="F21" s="25">
        <v>0</v>
      </c>
      <c r="H21" s="25">
        <v>0</v>
      </c>
      <c r="J21" s="25">
        <v>0</v>
      </c>
      <c r="K21" s="25">
        <f t="shared" si="0"/>
        <v>0</v>
      </c>
    </row>
    <row r="22" spans="2:11" ht="12.75">
      <c r="B22"/>
      <c r="C22" s="27" t="s">
        <v>24</v>
      </c>
      <c r="D22" s="25">
        <v>0</v>
      </c>
      <c r="E22" s="25">
        <v>0</v>
      </c>
      <c r="F22" s="25">
        <v>0</v>
      </c>
      <c r="H22" s="25">
        <v>0</v>
      </c>
      <c r="J22" s="25">
        <v>0</v>
      </c>
      <c r="K22" s="25">
        <f t="shared" si="0"/>
        <v>0</v>
      </c>
    </row>
    <row r="23" spans="2:11" ht="12.75">
      <c r="B23" s="26" t="s">
        <v>25</v>
      </c>
      <c r="C23"/>
      <c r="D23" s="24">
        <v>48451489.3</v>
      </c>
      <c r="E23" s="24">
        <v>4634594.4</v>
      </c>
      <c r="F23" s="24">
        <v>53086083.7</v>
      </c>
      <c r="H23" s="24">
        <v>26033039.69</v>
      </c>
      <c r="J23" s="24">
        <v>24813869.39</v>
      </c>
      <c r="K23" s="24">
        <f t="shared" si="0"/>
        <v>27053044.01</v>
      </c>
    </row>
    <row r="24" spans="2:11" ht="12.75">
      <c r="B24"/>
      <c r="C24" s="27" t="s">
        <v>26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2:11" ht="12.75">
      <c r="B25"/>
      <c r="C25" s="27" t="s">
        <v>27</v>
      </c>
      <c r="D25" s="25">
        <v>48451489.3</v>
      </c>
      <c r="E25" s="25">
        <v>4634594.4</v>
      </c>
      <c r="F25" s="25">
        <v>53086083.7</v>
      </c>
      <c r="H25" s="25">
        <v>26033039.69</v>
      </c>
      <c r="J25" s="25">
        <v>24813869.39</v>
      </c>
      <c r="K25" s="25">
        <f t="shared" si="0"/>
        <v>27053044.01</v>
      </c>
    </row>
    <row r="26" spans="2:11" ht="12.75">
      <c r="B26"/>
      <c r="C26" s="27" t="s">
        <v>28</v>
      </c>
      <c r="D26" s="25">
        <v>0</v>
      </c>
      <c r="E26" s="25">
        <v>0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2:11" ht="12.75">
      <c r="B27"/>
      <c r="C27" s="27" t="s">
        <v>29</v>
      </c>
      <c r="D27" s="25">
        <v>0</v>
      </c>
      <c r="E27" s="25">
        <v>0</v>
      </c>
      <c r="F27" s="25">
        <v>0</v>
      </c>
      <c r="H27" s="25">
        <v>0</v>
      </c>
      <c r="J27" s="25">
        <v>0</v>
      </c>
      <c r="K27" s="25">
        <f t="shared" si="0"/>
        <v>0</v>
      </c>
    </row>
    <row r="28" spans="2:11" ht="12.75">
      <c r="B28"/>
      <c r="C28" s="27" t="s">
        <v>30</v>
      </c>
      <c r="D28" s="25">
        <v>0</v>
      </c>
      <c r="E28" s="25">
        <v>0</v>
      </c>
      <c r="F28" s="25">
        <v>0</v>
      </c>
      <c r="H28" s="25">
        <v>0</v>
      </c>
      <c r="J28" s="25">
        <v>0</v>
      </c>
      <c r="K28" s="25">
        <f t="shared" si="0"/>
        <v>0</v>
      </c>
    </row>
    <row r="29" spans="2:11" ht="12.75">
      <c r="B29"/>
      <c r="C29" s="27" t="s">
        <v>31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2:11" ht="12.75">
      <c r="B30"/>
      <c r="C30" s="27" t="s">
        <v>32</v>
      </c>
      <c r="D30" s="25">
        <v>0</v>
      </c>
      <c r="E30" s="25">
        <v>0</v>
      </c>
      <c r="F30" s="25">
        <v>0</v>
      </c>
      <c r="H30" s="25">
        <v>0</v>
      </c>
      <c r="J30" s="25">
        <v>0</v>
      </c>
      <c r="K30" s="25">
        <f t="shared" si="0"/>
        <v>0</v>
      </c>
    </row>
    <row r="31" spans="2:11" ht="12.75">
      <c r="B31" s="26" t="s">
        <v>33</v>
      </c>
      <c r="C31"/>
      <c r="D31" s="24">
        <v>0</v>
      </c>
      <c r="E31" s="24">
        <v>0</v>
      </c>
      <c r="F31" s="24">
        <v>0</v>
      </c>
      <c r="H31" s="24">
        <v>0</v>
      </c>
      <c r="J31" s="24">
        <v>0</v>
      </c>
      <c r="K31" s="24">
        <f t="shared" si="0"/>
        <v>0</v>
      </c>
    </row>
    <row r="32" spans="2:11" ht="12.75">
      <c r="B32"/>
      <c r="C32" s="27" t="s">
        <v>34</v>
      </c>
      <c r="D32" s="25">
        <v>0</v>
      </c>
      <c r="E32" s="25">
        <v>0</v>
      </c>
      <c r="F32" s="25">
        <v>0</v>
      </c>
      <c r="H32" s="25">
        <v>0</v>
      </c>
      <c r="J32" s="25">
        <v>0</v>
      </c>
      <c r="K32" s="25">
        <f t="shared" si="0"/>
        <v>0</v>
      </c>
    </row>
    <row r="33" spans="2:11" ht="12.75">
      <c r="B33"/>
      <c r="C33" s="27" t="s">
        <v>35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2:11" ht="12.75">
      <c r="B34"/>
      <c r="C34" s="27" t="s">
        <v>36</v>
      </c>
      <c r="D34" s="25">
        <v>0</v>
      </c>
      <c r="E34" s="25">
        <v>0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2:11" ht="12.75">
      <c r="B35"/>
      <c r="C35" s="27" t="s">
        <v>37</v>
      </c>
      <c r="D35" s="25">
        <v>0</v>
      </c>
      <c r="E35" s="25">
        <v>0</v>
      </c>
      <c r="F35" s="25">
        <v>0</v>
      </c>
      <c r="H35" s="25">
        <v>0</v>
      </c>
      <c r="J35" s="25">
        <v>0</v>
      </c>
      <c r="K35" s="25">
        <f t="shared" si="0"/>
        <v>0</v>
      </c>
    </row>
    <row r="36" spans="2:11" ht="12.75">
      <c r="B36"/>
      <c r="C36" s="27" t="s">
        <v>38</v>
      </c>
      <c r="D36" s="25">
        <v>0</v>
      </c>
      <c r="E36" s="25">
        <v>0</v>
      </c>
      <c r="F36" s="25">
        <v>0</v>
      </c>
      <c r="H36" s="25">
        <v>0</v>
      </c>
      <c r="J36" s="25">
        <v>0</v>
      </c>
      <c r="K36" s="25">
        <f t="shared" si="0"/>
        <v>0</v>
      </c>
    </row>
    <row r="37" spans="2:11" ht="12.75">
      <c r="B37"/>
      <c r="C37" s="27" t="s">
        <v>39</v>
      </c>
      <c r="D37" s="25">
        <v>0</v>
      </c>
      <c r="E37" s="25">
        <v>0</v>
      </c>
      <c r="F37" s="25">
        <v>0</v>
      </c>
      <c r="H37" s="25">
        <v>0</v>
      </c>
      <c r="J37" s="25">
        <v>0</v>
      </c>
      <c r="K37" s="25">
        <f t="shared" si="0"/>
        <v>0</v>
      </c>
    </row>
    <row r="38" spans="2:11" ht="12.75">
      <c r="B38"/>
      <c r="C38" s="27" t="s">
        <v>40</v>
      </c>
      <c r="D38" s="25">
        <v>0</v>
      </c>
      <c r="E38" s="25">
        <v>0</v>
      </c>
      <c r="F38" s="25">
        <v>0</v>
      </c>
      <c r="H38" s="25">
        <v>0</v>
      </c>
      <c r="J38" s="25">
        <v>0</v>
      </c>
      <c r="K38" s="25">
        <f t="shared" si="0"/>
        <v>0</v>
      </c>
    </row>
    <row r="39" spans="2:11" ht="12.75">
      <c r="B39"/>
      <c r="C39" s="27" t="s">
        <v>41</v>
      </c>
      <c r="D39" s="25">
        <v>0</v>
      </c>
      <c r="E39" s="25">
        <v>0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2:11" ht="12.75">
      <c r="B40"/>
      <c r="C40" s="27" t="s">
        <v>42</v>
      </c>
      <c r="D40" s="25">
        <v>0</v>
      </c>
      <c r="E40" s="25">
        <v>0</v>
      </c>
      <c r="F40" s="25">
        <v>0</v>
      </c>
      <c r="H40" s="25">
        <v>0</v>
      </c>
      <c r="J40" s="25">
        <v>0</v>
      </c>
      <c r="K40" s="25">
        <f t="shared" si="0"/>
        <v>0</v>
      </c>
    </row>
    <row r="41" spans="2:11" ht="12.75">
      <c r="B41" s="26" t="s">
        <v>43</v>
      </c>
      <c r="C41"/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2:11" ht="12.75">
      <c r="B42"/>
      <c r="C42" s="27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2:11" ht="12.75">
      <c r="B43"/>
      <c r="C43" s="27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2:11" ht="12.75">
      <c r="B44"/>
      <c r="C44" s="27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2:11" ht="12.75">
      <c r="B45"/>
      <c r="C45" s="27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aca="true" t="shared" si="1" ref="K45:K78">F45-H45</f>
        <v>0</v>
      </c>
    </row>
    <row r="46" spans="2:11" ht="12.75">
      <c r="B46" s="26" t="s">
        <v>48</v>
      </c>
      <c r="C46"/>
      <c r="D46" s="24">
        <v>393760566.28</v>
      </c>
      <c r="E46" s="24">
        <v>431595063.08</v>
      </c>
      <c r="F46" s="24">
        <v>825355629.36</v>
      </c>
      <c r="H46" s="24">
        <v>94350070.5</v>
      </c>
      <c r="J46" s="24">
        <v>90384761.07</v>
      </c>
      <c r="K46" s="24">
        <f t="shared" si="1"/>
        <v>731005558.86</v>
      </c>
    </row>
    <row r="47" spans="2:11" ht="12.75">
      <c r="B47" s="26" t="s">
        <v>16</v>
      </c>
      <c r="C47"/>
      <c r="D47" s="24">
        <v>0</v>
      </c>
      <c r="E47" s="24">
        <v>0</v>
      </c>
      <c r="F47" s="24">
        <v>0</v>
      </c>
      <c r="H47" s="24">
        <v>0</v>
      </c>
      <c r="J47" s="24">
        <v>0</v>
      </c>
      <c r="K47" s="24">
        <f t="shared" si="1"/>
        <v>0</v>
      </c>
    </row>
    <row r="48" spans="2:11" ht="12.75">
      <c r="B48"/>
      <c r="C48" s="27" t="s">
        <v>17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1"/>
        <v>0</v>
      </c>
    </row>
    <row r="49" spans="2:11" ht="12.75">
      <c r="B49"/>
      <c r="C49" s="27" t="s">
        <v>18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1"/>
        <v>0</v>
      </c>
    </row>
    <row r="50" spans="2:11" ht="12.75">
      <c r="B50"/>
      <c r="C50" s="27" t="s">
        <v>19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1"/>
        <v>0</v>
      </c>
    </row>
    <row r="51" spans="2:11" ht="12.75">
      <c r="B51"/>
      <c r="C51" s="27" t="s">
        <v>20</v>
      </c>
      <c r="D51" s="25">
        <v>0</v>
      </c>
      <c r="E51" s="25">
        <v>0</v>
      </c>
      <c r="F51" s="25">
        <v>0</v>
      </c>
      <c r="H51" s="25">
        <v>0</v>
      </c>
      <c r="J51" s="25">
        <v>0</v>
      </c>
      <c r="K51" s="25">
        <f t="shared" si="1"/>
        <v>0</v>
      </c>
    </row>
    <row r="52" spans="2:11" ht="12.75">
      <c r="B52"/>
      <c r="C52" s="27" t="s">
        <v>21</v>
      </c>
      <c r="D52" s="25">
        <v>0</v>
      </c>
      <c r="E52" s="25">
        <v>0</v>
      </c>
      <c r="F52" s="25">
        <v>0</v>
      </c>
      <c r="H52" s="25">
        <v>0</v>
      </c>
      <c r="J52" s="25">
        <v>0</v>
      </c>
      <c r="K52" s="25">
        <f t="shared" si="1"/>
        <v>0</v>
      </c>
    </row>
    <row r="53" spans="2:11" ht="12.75">
      <c r="B53"/>
      <c r="C53" s="27" t="s">
        <v>22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1"/>
        <v>0</v>
      </c>
    </row>
    <row r="54" spans="2:11" ht="12.75">
      <c r="B54"/>
      <c r="C54" s="27" t="s">
        <v>23</v>
      </c>
      <c r="D54" s="25">
        <v>0</v>
      </c>
      <c r="E54" s="25">
        <v>0</v>
      </c>
      <c r="F54" s="25">
        <v>0</v>
      </c>
      <c r="H54" s="25">
        <v>0</v>
      </c>
      <c r="J54" s="25">
        <v>0</v>
      </c>
      <c r="K54" s="25">
        <f t="shared" si="1"/>
        <v>0</v>
      </c>
    </row>
    <row r="55" spans="2:11" ht="12.75">
      <c r="B55"/>
      <c r="C55" s="27" t="s">
        <v>24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1"/>
        <v>0</v>
      </c>
    </row>
    <row r="56" spans="2:11" ht="12.75">
      <c r="B56" s="26" t="s">
        <v>25</v>
      </c>
      <c r="C56"/>
      <c r="D56" s="24">
        <v>393760566.28</v>
      </c>
      <c r="E56" s="24">
        <v>431595063.08</v>
      </c>
      <c r="F56" s="24">
        <v>825355629.36</v>
      </c>
      <c r="H56" s="24">
        <v>94350070.5</v>
      </c>
      <c r="J56" s="24">
        <v>90384761.07</v>
      </c>
      <c r="K56" s="24">
        <f t="shared" si="1"/>
        <v>731005558.86</v>
      </c>
    </row>
    <row r="57" spans="2:11" ht="12.75">
      <c r="B57"/>
      <c r="C57" s="27" t="s">
        <v>26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1"/>
        <v>0</v>
      </c>
    </row>
    <row r="58" spans="2:11" ht="12.75">
      <c r="B58"/>
      <c r="C58" s="27" t="s">
        <v>27</v>
      </c>
      <c r="D58" s="25">
        <v>393760566.28</v>
      </c>
      <c r="E58" s="25">
        <v>431595063.08</v>
      </c>
      <c r="F58" s="25">
        <v>825355629.36</v>
      </c>
      <c r="H58" s="25">
        <v>94350070.5</v>
      </c>
      <c r="J58" s="25">
        <v>90384761.07</v>
      </c>
      <c r="K58" s="25">
        <f t="shared" si="1"/>
        <v>731005558.86</v>
      </c>
    </row>
    <row r="59" spans="2:11" ht="12.75">
      <c r="B59"/>
      <c r="C59" s="27" t="s">
        <v>28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1"/>
        <v>0</v>
      </c>
    </row>
    <row r="60" spans="2:11" ht="12.75">
      <c r="B60"/>
      <c r="C60" s="27" t="s">
        <v>29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1"/>
        <v>0</v>
      </c>
    </row>
    <row r="61" spans="2:11" ht="12.75">
      <c r="B61"/>
      <c r="C61" s="27" t="s">
        <v>30</v>
      </c>
      <c r="D61" s="25">
        <v>0</v>
      </c>
      <c r="E61" s="25">
        <v>0</v>
      </c>
      <c r="F61" s="25">
        <v>0</v>
      </c>
      <c r="H61" s="25">
        <v>0</v>
      </c>
      <c r="J61" s="25">
        <v>0</v>
      </c>
      <c r="K61" s="25">
        <f t="shared" si="1"/>
        <v>0</v>
      </c>
    </row>
    <row r="62" spans="2:11" ht="12.75">
      <c r="B62"/>
      <c r="C62" s="27" t="s">
        <v>31</v>
      </c>
      <c r="D62" s="25">
        <v>0</v>
      </c>
      <c r="E62" s="25">
        <v>0</v>
      </c>
      <c r="F62" s="25">
        <v>0</v>
      </c>
      <c r="H62" s="25">
        <v>0</v>
      </c>
      <c r="J62" s="25">
        <v>0</v>
      </c>
      <c r="K62" s="25">
        <f t="shared" si="1"/>
        <v>0</v>
      </c>
    </row>
    <row r="63" spans="2:11" ht="12.75">
      <c r="B63"/>
      <c r="C63" s="27" t="s">
        <v>32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1"/>
        <v>0</v>
      </c>
    </row>
    <row r="64" spans="2:11" ht="12.75">
      <c r="B64" s="26" t="s">
        <v>33</v>
      </c>
      <c r="C64"/>
      <c r="D64" s="24">
        <v>0</v>
      </c>
      <c r="E64" s="24">
        <v>0</v>
      </c>
      <c r="F64" s="24">
        <v>0</v>
      </c>
      <c r="H64" s="24">
        <v>0</v>
      </c>
      <c r="J64" s="24">
        <v>0</v>
      </c>
      <c r="K64" s="24">
        <f t="shared" si="1"/>
        <v>0</v>
      </c>
    </row>
    <row r="65" spans="2:11" ht="12.75">
      <c r="B65"/>
      <c r="C65" s="27" t="s">
        <v>34</v>
      </c>
      <c r="D65" s="25">
        <v>0</v>
      </c>
      <c r="E65" s="25">
        <v>0</v>
      </c>
      <c r="F65" s="25">
        <v>0</v>
      </c>
      <c r="H65" s="25">
        <v>0</v>
      </c>
      <c r="J65" s="25">
        <v>0</v>
      </c>
      <c r="K65" s="25">
        <f t="shared" si="1"/>
        <v>0</v>
      </c>
    </row>
    <row r="66" spans="2:11" ht="12.75">
      <c r="B66"/>
      <c r="C66" s="27" t="s">
        <v>35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1"/>
        <v>0</v>
      </c>
    </row>
    <row r="67" spans="2:11" ht="12.75">
      <c r="B67"/>
      <c r="C67" s="27" t="s">
        <v>36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1"/>
        <v>0</v>
      </c>
    </row>
    <row r="68" spans="2:11" ht="12.75">
      <c r="B68"/>
      <c r="C68" s="27" t="s">
        <v>37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1"/>
        <v>0</v>
      </c>
    </row>
    <row r="69" spans="2:11" ht="12.75">
      <c r="B69"/>
      <c r="C69" s="27" t="s">
        <v>38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1"/>
        <v>0</v>
      </c>
    </row>
    <row r="70" spans="2:11" ht="12.75">
      <c r="B70"/>
      <c r="C70" s="27" t="s">
        <v>39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1"/>
        <v>0</v>
      </c>
    </row>
    <row r="71" spans="2:11" ht="12.75">
      <c r="B71"/>
      <c r="C71" s="27" t="s">
        <v>40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1"/>
        <v>0</v>
      </c>
    </row>
    <row r="72" spans="2:11" ht="12.75">
      <c r="B72"/>
      <c r="C72" s="27" t="s">
        <v>41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1"/>
        <v>0</v>
      </c>
    </row>
    <row r="73" spans="2:11" ht="12.75">
      <c r="B73"/>
      <c r="C73" s="27" t="s">
        <v>42</v>
      </c>
      <c r="D73" s="25">
        <v>0</v>
      </c>
      <c r="E73" s="25">
        <v>0</v>
      </c>
      <c r="F73" s="25">
        <v>0</v>
      </c>
      <c r="H73" s="25">
        <v>0</v>
      </c>
      <c r="J73" s="25">
        <v>0</v>
      </c>
      <c r="K73" s="25">
        <f t="shared" si="1"/>
        <v>0</v>
      </c>
    </row>
    <row r="74" spans="2:11" ht="12.75">
      <c r="B74" s="26" t="s">
        <v>43</v>
      </c>
      <c r="C74"/>
      <c r="D74" s="24">
        <v>0</v>
      </c>
      <c r="E74" s="24">
        <v>0</v>
      </c>
      <c r="F74" s="24">
        <v>0</v>
      </c>
      <c r="H74" s="24">
        <v>0</v>
      </c>
      <c r="J74" s="24">
        <v>0</v>
      </c>
      <c r="K74" s="24">
        <f t="shared" si="1"/>
        <v>0</v>
      </c>
    </row>
    <row r="75" spans="2:11" ht="12.75">
      <c r="B75"/>
      <c r="C75" s="27" t="s">
        <v>44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1"/>
        <v>0</v>
      </c>
    </row>
    <row r="76" spans="2:11" ht="12.75">
      <c r="B76"/>
      <c r="C76" s="27" t="s">
        <v>45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1"/>
        <v>0</v>
      </c>
    </row>
    <row r="77" spans="2:11" ht="12.75">
      <c r="B77"/>
      <c r="C77" s="27" t="s">
        <v>46</v>
      </c>
      <c r="D77" s="25">
        <v>0</v>
      </c>
      <c r="E77" s="25">
        <v>0</v>
      </c>
      <c r="F77" s="25">
        <v>0</v>
      </c>
      <c r="H77" s="25">
        <v>0</v>
      </c>
      <c r="J77" s="25">
        <v>0</v>
      </c>
      <c r="K77" s="25">
        <f t="shared" si="1"/>
        <v>0</v>
      </c>
    </row>
    <row r="78" spans="2:11" ht="12.75">
      <c r="B78"/>
      <c r="C78" s="27" t="s">
        <v>47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1"/>
        <v>0</v>
      </c>
    </row>
    <row r="79" spans="2:11" ht="12.75">
      <c r="B79" s="26" t="s">
        <v>49</v>
      </c>
      <c r="D79" s="24">
        <f>0+D15+D16+D17+D18+D19+D20+D21+D22+D24+D25+D26+D27+D28+D29+D30+D32+D33+D34+D35+D36+D37+D38+D39+D40+D42+D43+D44+D45+D48+D49+D50+D51+D52+D53+D54+D55+D57+D58+D59+D60+D61+D62+D63+D65+D66+D67+D68+D69+D70+D71+D72+D73+D75+D76+D77+D78</f>
        <v>442212055.58</v>
      </c>
      <c r="E79" s="24">
        <f>0+E15+E16+E17+E18+E19+E20+E21+E22+E24+E25+E26+E27+E28+E29+E30+E32+E33+E34+E35+E36+E37+E38+E39+E40+E42+E43+E44+E45+E48+E49+E50+E51+E52+E53+E54+E55+E57+E58+E59+E60+E61+E62+E63+E65+E66+E67+E68+E69+E70+E71+E72+E73+E75+E76+E77+E78</f>
        <v>436229657.47999996</v>
      </c>
      <c r="F79" s="24">
        <f>0+F15+F16+F17+F18+F19+F20+F21+F22+F24+F25+F26+F27+F28+F29+F30+F32+F33+F34+F35+F36+F37+F38+F39+F40+F42+F43+F44+F45+F48+F49+F50+F51+F52+F53+F54+F55+F57+F58+F59+F60+F61+F62+F63+F65+F66+F67+F68+F69+F70+F71+F72+F73+F75+F76+F77+F78</f>
        <v>878441713.0600001</v>
      </c>
      <c r="H79" s="24">
        <f>0+H15+H16+H17+H18+H19+H20+H21+H22+H24+H25+H26+H27+H28+H29+H30+H32+H33+H34+H35+H36+H37+H38+H39+H40+H42+H43+H44+H45+H48+H49+H50+H51+H52+H53+H54+H55+H57+H58+H59+H60+H61+H62+H63+H65+H66+H67+H68+H69+H70+H71+H72+H73+H75+H76+H77+H78</f>
        <v>120383110.19</v>
      </c>
      <c r="J79" s="24">
        <f>0+J15+J16+J17+J18+J19+J20+J21+J22+J24+J25+J26+J27+J28+J29+J30+J32+J33+J34+J35+J36+J37+J38+J39+J40+J42+J43+J44+J45+J48+J49+J50+J51+J52+J53+J54+J55+J57+J58+J59+J60+J61+J62+J63+J65+J66+J67+J68+J69+J70+J71+J72+J73+J75+J76+J77+J78</f>
        <v>115198630.46</v>
      </c>
      <c r="K79" s="24">
        <f>0+K15+K16+K17+K18+K19+K20+K21+K22+K24+K25+K26+K27+K28+K29+K30+K32+K33+K34+K35+K36+K37+K38+K39+K40+K42+K43+K44+K45+K48+K49+K50+K51+K52+K53+K54+K55+K57+K58+K59+K60+K61+K62+K63+K65+K66+K67+K68+K69+K70+K71+K72+K73+K75+K76+K77+K78</f>
        <v>758058602.87</v>
      </c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ht="12.75">
      <c r="B83" s="27" t="s">
        <v>50</v>
      </c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LDF-8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uacademica2004@hotmail.com</cp:lastModifiedBy>
  <cp:lastPrinted>2017-07-07T15:57:28Z</cp:lastPrinted>
  <dcterms:created xsi:type="dcterms:W3CDTF">1996-11-27T10:00:04Z</dcterms:created>
  <dcterms:modified xsi:type="dcterms:W3CDTF">2020-11-04T17:58:26Z</dcterms:modified>
  <cp:category/>
  <cp:version/>
  <cp:contentType/>
  <cp:contentStatus/>
</cp:coreProperties>
</file>