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0" windowWidth="9720" windowHeight="6030" activeTab="0"/>
  </bookViews>
  <sheets>
    <sheet name="7b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<sst xmlns="http://schemas.openxmlformats.org/spreadsheetml/2006/main" count="27" uniqueCount="19">
  <si>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INSTITUTO GUERRERENSE DE LA INFRAESTRUCTURA FISICA EDUCATIVA</t>
  </si>
  <si>
    <t>(PESOS)</t>
  </si>
  <si>
    <t>Concepto (b)</t>
  </si>
  <si>
    <t>Proyecciones de Egresos - LDF</t>
  </si>
  <si>
    <t>(CIFRAS NOMINALES)</t>
  </si>
  <si>
    <r>
      <t>1.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Gasto No Etiquetado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(1=A+B+C+D+E+F+G+H+I)</t>
    </r>
  </si>
  <si>
    <r>
      <t>A.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Servicios Personales</t>
    </r>
  </si>
  <si>
    <r>
      <t>B.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Materiales y Suministros</t>
    </r>
  </si>
  <si>
    <r>
      <t>C.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Servicios Generales</t>
    </r>
  </si>
  <si>
    <r>
      <t>D.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Transferencias, Asignaciones, Subsidios y Otras Ayudas</t>
    </r>
  </si>
  <si>
    <r>
      <t>E.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Bienes Muebles, Inmuebles e Intangibles</t>
    </r>
  </si>
  <si>
    <r>
      <t>F.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Inversión Pública</t>
    </r>
  </si>
  <si>
    <r>
      <t>G.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Inversiones Financieras y Otras Provisiones</t>
    </r>
  </si>
  <si>
    <r>
      <t>H.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 xml:space="preserve">Participaciones y Aportaciones </t>
    </r>
  </si>
  <si>
    <r>
      <t>I.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Deuda Pública</t>
    </r>
  </si>
  <si>
    <r>
      <t>2.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Gasto Etiquetado (2=A+B+C+D+E+F+G+H+I)</t>
    </r>
  </si>
  <si>
    <r>
      <t>H.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Participaciones y Aportaciones</t>
    </r>
  </si>
  <si>
    <r>
      <t>3.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Total de Egresos Proyectados (3 = 1 + 2)</t>
    </r>
  </si>
  <si>
    <t xml:space="preserve">( proyecto de presupuesto)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</si>
</sst>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#,##0.00;[Red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;[Red]#,##0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170" fontId="2" fillId="0" borderId="1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70" fontId="2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333375</xdr:colOff>
      <xdr:row>34</xdr:row>
      <xdr:rowOff>0</xdr:rowOff>
    </xdr:from>
    <xdr:to>
      <xdr:col>6</xdr:col>
      <xdr:colOff>466725</xdr:colOff>
      <xdr:row>38</xdr:row>
      <xdr:rowOff>47625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476875" y="7210425"/>
          <a:ext cx="16573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 editAs="absolute">
    <xdr:from>
      <xdr:col>0</xdr:col>
      <xdr:colOff>0</xdr:colOff>
      <xdr:row>34</xdr:row>
      <xdr:rowOff>19050</xdr:rowOff>
    </xdr:from>
    <xdr:to>
      <xdr:col>0</xdr:col>
      <xdr:colOff>1943100</xdr:colOff>
      <xdr:row>38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7229475"/>
          <a:ext cx="1943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José Antonio Castillo Díaz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0</xdr:col>
      <xdr:colOff>2705100</xdr:colOff>
      <xdr:row>34</xdr:row>
      <xdr:rowOff>9525</xdr:rowOff>
    </xdr:from>
    <xdr:to>
      <xdr:col>3</xdr:col>
      <xdr:colOff>419100</xdr:colOff>
      <xdr:row>38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705100" y="7219950"/>
          <a:ext cx="20955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Oscar Chávez Bautista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absolute">
    <xdr:from>
      <xdr:col>0</xdr:col>
      <xdr:colOff>47625</xdr:colOff>
      <xdr:row>34</xdr:row>
      <xdr:rowOff>19050</xdr:rowOff>
    </xdr:from>
    <xdr:to>
      <xdr:col>0</xdr:col>
      <xdr:colOff>1990725</xdr:colOff>
      <xdr:row>38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7229475"/>
          <a:ext cx="1943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José Antonio Castillo Díaz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L28" sqref="L28"/>
    </sheetView>
  </sheetViews>
  <sheetFormatPr defaultColWidth="11.421875" defaultRowHeight="12.75"/>
  <cols>
    <col min="1" max="1" width="42.8515625" style="0" customWidth="1"/>
    <col min="7" max="7" width="11.421875" style="0" customWidth="1"/>
    <col min="8" max="8" width="11.421875" style="0" hidden="1" customWidth="1"/>
  </cols>
  <sheetData>
    <row r="1" spans="1:8" ht="12.75">
      <c r="A1" s="14" t="s">
        <v>0</v>
      </c>
      <c r="B1" s="15"/>
      <c r="C1" s="15"/>
      <c r="D1" s="15"/>
      <c r="E1" s="15"/>
      <c r="F1" s="15"/>
      <c r="G1" s="15"/>
      <c r="H1" s="16"/>
    </row>
    <row r="2" spans="1:8" ht="12.75">
      <c r="A2" s="17" t="s">
        <v>3</v>
      </c>
      <c r="B2" s="18"/>
      <c r="C2" s="18"/>
      <c r="D2" s="18"/>
      <c r="E2" s="18"/>
      <c r="F2" s="18"/>
      <c r="G2" s="18"/>
      <c r="H2" s="19"/>
    </row>
    <row r="3" spans="1:8" ht="12.75">
      <c r="A3" s="17" t="s">
        <v>1</v>
      </c>
      <c r="B3" s="18"/>
      <c r="C3" s="18"/>
      <c r="D3" s="18"/>
      <c r="E3" s="18"/>
      <c r="F3" s="18"/>
      <c r="G3" s="18"/>
      <c r="H3" s="19"/>
    </row>
    <row r="4" spans="1:8" ht="13.5" thickBot="1">
      <c r="A4" s="17" t="s">
        <v>4</v>
      </c>
      <c r="B4" s="18"/>
      <c r="C4" s="18"/>
      <c r="D4" s="18"/>
      <c r="E4" s="18"/>
      <c r="F4" s="18"/>
      <c r="G4" s="18"/>
      <c r="H4" s="19"/>
    </row>
    <row r="5" spans="1:8" ht="45.75" thickBot="1">
      <c r="A5" s="20" t="s">
        <v>2</v>
      </c>
      <c r="B5" s="7" t="s">
        <v>18</v>
      </c>
      <c r="C5" s="22">
        <v>2022</v>
      </c>
      <c r="D5" s="22">
        <v>2023</v>
      </c>
      <c r="E5" s="22">
        <v>2024</v>
      </c>
      <c r="F5" s="22">
        <v>2025</v>
      </c>
      <c r="G5" s="22">
        <v>2026</v>
      </c>
      <c r="H5" s="13"/>
    </row>
    <row r="6" spans="1:8" ht="13.5" thickBot="1">
      <c r="A6" s="21"/>
      <c r="B6" s="1">
        <v>2021</v>
      </c>
      <c r="C6" s="23"/>
      <c r="D6" s="23"/>
      <c r="E6" s="23"/>
      <c r="F6" s="23"/>
      <c r="G6" s="23"/>
      <c r="H6" s="13"/>
    </row>
    <row r="7" spans="1:8" ht="22.5">
      <c r="A7" s="3" t="s">
        <v>5</v>
      </c>
      <c r="B7" s="11">
        <f>SUM(B8:B16)</f>
        <v>23266180.009999998</v>
      </c>
      <c r="C7" s="11">
        <f>SUM(C8:C16)</f>
        <v>23615172.7</v>
      </c>
      <c r="D7" s="11">
        <f>SUM(D8:D16)</f>
        <v>23969400.29</v>
      </c>
      <c r="E7" s="11">
        <f>SUM(E8:E16)</f>
        <v>24328941.29</v>
      </c>
      <c r="F7" s="11">
        <f>SUM(F8:F16)</f>
        <v>24693875.41</v>
      </c>
      <c r="G7" s="11">
        <f aca="true" t="shared" si="0" ref="B7:G7">SUM(G8:G16)</f>
        <v>25064283.54</v>
      </c>
      <c r="H7" s="2"/>
    </row>
    <row r="8" spans="1:8" ht="15.75">
      <c r="A8" s="4" t="s">
        <v>6</v>
      </c>
      <c r="B8" s="8">
        <v>20115941.29</v>
      </c>
      <c r="C8" s="8">
        <v>20317100.7</v>
      </c>
      <c r="D8" s="10">
        <v>20520271.71</v>
      </c>
      <c r="E8" s="10">
        <v>20725474.43</v>
      </c>
      <c r="F8" s="10">
        <v>20932729.17</v>
      </c>
      <c r="G8" s="10">
        <v>21142056.46</v>
      </c>
      <c r="H8" s="2"/>
    </row>
    <row r="9" spans="1:8" ht="15.75">
      <c r="A9" s="4" t="s">
        <v>7</v>
      </c>
      <c r="B9" s="8">
        <v>1449301.86</v>
      </c>
      <c r="C9" s="8">
        <v>1520718.5</v>
      </c>
      <c r="D9" s="10">
        <v>1593746.79</v>
      </c>
      <c r="E9" s="10">
        <v>1668415.93</v>
      </c>
      <c r="F9" s="10">
        <v>1744755.62</v>
      </c>
      <c r="G9" s="10">
        <v>1822796.04</v>
      </c>
      <c r="H9" s="2"/>
    </row>
    <row r="10" spans="1:8" ht="15.75">
      <c r="A10" s="4" t="s">
        <v>8</v>
      </c>
      <c r="B10" s="8">
        <v>1645659.66</v>
      </c>
      <c r="C10" s="8">
        <v>1717076.3</v>
      </c>
      <c r="D10" s="10">
        <v>1790104.59</v>
      </c>
      <c r="E10" s="10">
        <v>1864773.73</v>
      </c>
      <c r="F10" s="10">
        <v>1941113.42</v>
      </c>
      <c r="G10" s="10">
        <v>2019153.84</v>
      </c>
      <c r="H10" s="2"/>
    </row>
    <row r="11" spans="1:8" ht="22.5">
      <c r="A11" s="4" t="s">
        <v>9</v>
      </c>
      <c r="B11" s="8">
        <v>0</v>
      </c>
      <c r="C11" s="8">
        <v>0</v>
      </c>
      <c r="D11" s="8">
        <v>0</v>
      </c>
      <c r="E11" s="10">
        <v>0</v>
      </c>
      <c r="F11" s="10">
        <v>0</v>
      </c>
      <c r="G11" s="10">
        <v>0</v>
      </c>
      <c r="H11" s="2"/>
    </row>
    <row r="12" spans="1:8" ht="15.75">
      <c r="A12" s="4" t="s">
        <v>10</v>
      </c>
      <c r="B12" s="8">
        <v>55277.2</v>
      </c>
      <c r="C12" s="8">
        <v>60277.2</v>
      </c>
      <c r="D12" s="10">
        <v>65277.2</v>
      </c>
      <c r="E12" s="10">
        <v>70277.2</v>
      </c>
      <c r="F12" s="10">
        <v>75277.2</v>
      </c>
      <c r="G12" s="10">
        <v>80277.2</v>
      </c>
      <c r="H12" s="2"/>
    </row>
    <row r="13" spans="1:8" ht="15.75">
      <c r="A13" s="4" t="s">
        <v>11</v>
      </c>
      <c r="B13" s="8">
        <v>0</v>
      </c>
      <c r="C13" s="8">
        <v>0</v>
      </c>
      <c r="D13" s="8">
        <v>0</v>
      </c>
      <c r="E13" s="10">
        <v>0</v>
      </c>
      <c r="F13" s="10">
        <v>0</v>
      </c>
      <c r="G13" s="10">
        <v>0</v>
      </c>
      <c r="H13" s="2"/>
    </row>
    <row r="14" spans="1:8" ht="15.75">
      <c r="A14" s="4" t="s">
        <v>12</v>
      </c>
      <c r="B14" s="8">
        <v>0</v>
      </c>
      <c r="C14" s="8">
        <v>0</v>
      </c>
      <c r="D14" s="8">
        <v>0</v>
      </c>
      <c r="E14" s="10">
        <v>0</v>
      </c>
      <c r="F14" s="10">
        <v>0</v>
      </c>
      <c r="G14" s="10">
        <v>0</v>
      </c>
      <c r="H14" s="2"/>
    </row>
    <row r="15" spans="1:8" ht="15.75">
      <c r="A15" s="4" t="s">
        <v>13</v>
      </c>
      <c r="B15" s="8">
        <v>0</v>
      </c>
      <c r="C15" s="8">
        <v>0</v>
      </c>
      <c r="D15" s="8">
        <v>0</v>
      </c>
      <c r="E15" s="10">
        <v>0</v>
      </c>
      <c r="F15" s="10">
        <v>0</v>
      </c>
      <c r="G15" s="10">
        <v>0</v>
      </c>
      <c r="H15" s="2"/>
    </row>
    <row r="16" spans="1:8" ht="15.75">
      <c r="A16" s="4" t="s">
        <v>14</v>
      </c>
      <c r="B16" s="8">
        <v>0</v>
      </c>
      <c r="C16" s="8">
        <v>0</v>
      </c>
      <c r="D16" s="8">
        <v>0</v>
      </c>
      <c r="E16" s="10">
        <v>0</v>
      </c>
      <c r="F16" s="10">
        <v>0</v>
      </c>
      <c r="G16" s="10">
        <v>0</v>
      </c>
      <c r="H16" s="2"/>
    </row>
    <row r="17" spans="1:8" ht="15.75">
      <c r="A17" s="5"/>
      <c r="B17" s="8"/>
      <c r="C17" s="8"/>
      <c r="D17" s="8"/>
      <c r="E17" s="8"/>
      <c r="F17" s="8"/>
      <c r="G17" s="8"/>
      <c r="H17" s="2"/>
    </row>
    <row r="18" spans="1:8" ht="22.5">
      <c r="A18" s="3" t="s">
        <v>15</v>
      </c>
      <c r="B18" s="12">
        <f>SUM(B19:B27)</f>
        <v>627134942</v>
      </c>
      <c r="C18" s="12">
        <f>SUM(C19:C27)</f>
        <v>639677641</v>
      </c>
      <c r="D18" s="12">
        <f>SUM(D19:D27)</f>
        <v>652471193</v>
      </c>
      <c r="E18" s="12">
        <f>SUM(E19:E27)</f>
        <v>665520617.05</v>
      </c>
      <c r="F18" s="12">
        <f>SUM(F19:F27)</f>
        <v>678831029.39</v>
      </c>
      <c r="G18" s="12">
        <f aca="true" t="shared" si="1" ref="B18:G18">SUM(G19:G27)</f>
        <v>692407649.98</v>
      </c>
      <c r="H18" s="2"/>
    </row>
    <row r="19" spans="1:8" ht="15.75">
      <c r="A19" s="4" t="s">
        <v>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2"/>
    </row>
    <row r="20" spans="1:8" ht="15.75">
      <c r="A20" s="4" t="s">
        <v>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2"/>
    </row>
    <row r="21" spans="1:8" ht="15.75">
      <c r="A21" s="4" t="s">
        <v>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"/>
    </row>
    <row r="22" spans="1:8" ht="22.5">
      <c r="A22" s="4" t="s">
        <v>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2"/>
    </row>
    <row r="23" spans="1:8" ht="15.75">
      <c r="A23" s="4" t="s">
        <v>10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2"/>
    </row>
    <row r="24" spans="1:8" ht="15.75">
      <c r="A24" s="4" t="s">
        <v>11</v>
      </c>
      <c r="B24" s="8">
        <v>627134942</v>
      </c>
      <c r="C24" s="8">
        <v>639677641</v>
      </c>
      <c r="D24" s="8">
        <v>652471193</v>
      </c>
      <c r="E24" s="8">
        <v>665520617.05</v>
      </c>
      <c r="F24" s="8">
        <v>678831029.39</v>
      </c>
      <c r="G24" s="8">
        <v>692407649.98</v>
      </c>
      <c r="H24" s="2"/>
    </row>
    <row r="25" spans="1:8" ht="15.75">
      <c r="A25" s="4" t="s">
        <v>12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2"/>
    </row>
    <row r="26" spans="1:8" ht="15.75">
      <c r="A26" s="4" t="s">
        <v>16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2"/>
    </row>
    <row r="27" spans="1:8" ht="15.75">
      <c r="A27" s="4" t="s">
        <v>14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2"/>
    </row>
    <row r="28" spans="1:8" ht="15.75">
      <c r="A28" s="5"/>
      <c r="B28" s="8"/>
      <c r="C28" s="8"/>
      <c r="D28" s="8"/>
      <c r="E28" s="8"/>
      <c r="F28" s="8"/>
      <c r="G28" s="8"/>
      <c r="H28" s="2"/>
    </row>
    <row r="29" spans="1:8" ht="15.75">
      <c r="A29" s="3" t="s">
        <v>17</v>
      </c>
      <c r="B29" s="8">
        <f>SUM(B7+B18)</f>
        <v>650401122.01</v>
      </c>
      <c r="C29" s="8">
        <f>SUM(C7+C18)</f>
        <v>663292813.7</v>
      </c>
      <c r="D29" s="8">
        <f>SUM(D7+D18)</f>
        <v>676440593.29</v>
      </c>
      <c r="E29" s="8">
        <f>SUM(E7+E18)</f>
        <v>689849558.3399999</v>
      </c>
      <c r="F29" s="8">
        <f>SUM(F7+F18)</f>
        <v>703524904.8</v>
      </c>
      <c r="G29" s="8">
        <f aca="true" t="shared" si="2" ref="B29:G29">SUM(G7+G18)</f>
        <v>717471933.52</v>
      </c>
      <c r="H29" s="2"/>
    </row>
    <row r="30" spans="1:8" ht="16.5" thickBot="1">
      <c r="A30" s="6"/>
      <c r="B30" s="9"/>
      <c r="C30" s="9"/>
      <c r="D30" s="9"/>
      <c r="E30" s="9"/>
      <c r="F30" s="9"/>
      <c r="G30" s="9"/>
      <c r="H30" s="2"/>
    </row>
    <row r="32" spans="1:7" ht="12.75">
      <c r="A32" s="24"/>
      <c r="B32" s="24"/>
      <c r="C32" s="24"/>
      <c r="D32" s="24"/>
      <c r="E32" s="24"/>
      <c r="F32" s="24"/>
      <c r="G32" s="24"/>
    </row>
  </sheetData>
  <sheetProtection/>
  <mergeCells count="12">
    <mergeCell ref="A32:G32"/>
    <mergeCell ref="E5:E6"/>
    <mergeCell ref="F5:F6"/>
    <mergeCell ref="G5:G6"/>
    <mergeCell ref="H5:H6"/>
    <mergeCell ref="A1:H1"/>
    <mergeCell ref="A2:H2"/>
    <mergeCell ref="A3:H3"/>
    <mergeCell ref="A4:H4"/>
    <mergeCell ref="A5:A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headerFooter>
    <oddHeader>&amp;RFormato LDF 7b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ROBERTO</cp:lastModifiedBy>
  <cp:lastPrinted>2018-05-25T13:15:37Z</cp:lastPrinted>
  <dcterms:created xsi:type="dcterms:W3CDTF">2005-11-17T18:54:09Z</dcterms:created>
  <dcterms:modified xsi:type="dcterms:W3CDTF">2021-01-28T19:56:01Z</dcterms:modified>
  <cp:category/>
  <cp:version/>
  <cp:contentType/>
  <cp:contentStatus/>
</cp:coreProperties>
</file>