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<sst xmlns="http://schemas.openxmlformats.org/spreadsheetml/2006/main" count="80" uniqueCount="48">
  <si>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</si>
  <si>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</si>
  <si>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</si>
  <si>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</si>
  <si>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</si>
  <si>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</si>
  <si>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</si>
  <si>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</si>
  <si>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</si>
  <si>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</si>
  <si>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</si>
  <si>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</si>
  <si>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</si>
  <si>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</si>
  <si>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</si>
  <si>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</si>
  <si>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</si>
  <si>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</si>
  <si>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</si>
  <si>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</si>
  <si>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</si>
  <si>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</si>
  <si>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</si>
  <si>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</si>
  <si>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</si>
  <si>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</si>
  <si>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</si>
  <si>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</si>
  <si>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</si>
  <si>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</si>
  <si>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</si>
  <si>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</si>
  <si>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</si>
  <si>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</si>
  <si>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</si>
  <si>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</si>
  <si>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</si>
  <si>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</si>
  <si>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</si>
  <si>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</si>
  <si>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</si>
  <si>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</si>
  <si>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</si>
  <si>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</si>
  <si>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</si>
  <si>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</si>
  <si>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FONDO DE APOYO PARA LA MICRO, PEQUEÑA Y MEDIANA EMPRESA DEL ESTADO DE GUERRERO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</si>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</sst>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9387969.93</v>
      </c>
      <c r="C11" s="4">
        <f t="shared" si="0"/>
        <v>276883.58</v>
      </c>
      <c r="D11" s="4">
        <f t="shared" si="0"/>
        <v>9664853.51</v>
      </c>
      <c r="E11" s="4">
        <f t="shared" si="0"/>
        <v>3604580.86</v>
      </c>
      <c r="F11" s="4">
        <f t="shared" si="0"/>
        <v>3428748.24</v>
      </c>
      <c r="G11" s="4">
        <f t="shared" si="0"/>
        <v>6060272.65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9387969.93</v>
      </c>
      <c r="C31" s="4">
        <f>SUM(C32:C40)</f>
        <v>276883.58</v>
      </c>
      <c r="D31" s="4">
        <f>SUM(D32:D40)</f>
        <v>9664853.51</v>
      </c>
      <c r="E31" s="4">
        <f>SUM(E32:E40)</f>
        <v>3604580.86</v>
      </c>
      <c r="F31" s="4">
        <f>SUM(F32:F40)</f>
        <v>3428748.24</v>
      </c>
      <c r="G31" s="4">
        <f aca="true" t="shared" si="5" ref="G31:G40">D31-E31</f>
        <v>6060272.65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9387969.93</v>
      </c>
      <c r="C40" s="5">
        <v>276883.58</v>
      </c>
      <c r="D40" s="5">
        <f t="shared" si="6"/>
        <v>9664853.51</v>
      </c>
      <c r="E40" s="5">
        <v>3604580.86</v>
      </c>
      <c r="F40" s="5">
        <v>3428748.24</v>
      </c>
      <c r="G40" s="5">
        <f t="shared" si="5"/>
        <v>6060272.65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9387969.93</v>
      </c>
      <c r="C85" s="4">
        <f t="shared" si="11"/>
        <v>276883.58</v>
      </c>
      <c r="D85" s="4">
        <f t="shared" si="11"/>
        <v>9664853.51</v>
      </c>
      <c r="E85" s="4">
        <f t="shared" si="11"/>
        <v>3604580.86</v>
      </c>
      <c r="F85" s="4">
        <f t="shared" si="11"/>
        <v>3428748.24</v>
      </c>
      <c r="G85" s="4">
        <f t="shared" si="11"/>
        <v>6060272.65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2021-02-17T19:18:09Z</dcterms:modified>
  <cp:category/>
  <cp:version/>
  <cp:contentType/>
  <cp:contentStatus/>
</cp:coreProperties>
</file>